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showInkAnnotation="0" defaultThemeVersion="124226"/>
  <xr:revisionPtr revIDLastSave="0" documentId="13_ncr:1_{1823AE4A-66B2-4FC9-9D9A-69E9119369B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1" sheetId="12" r:id="rId1"/>
    <sheet name="Приложение 3  " sheetId="14" r:id="rId2"/>
    <sheet name="Приложение 4  " sheetId="16" r:id="rId3"/>
  </sheets>
  <definedNames>
    <definedName name="_xlnm.Print_Area" localSheetId="0">'Приложение 1'!$A$1:$O$24</definedName>
  </definedNames>
  <calcPr calcId="191029"/>
</workbook>
</file>

<file path=xl/calcChain.xml><?xml version="1.0" encoding="utf-8"?>
<calcChain xmlns="http://schemas.openxmlformats.org/spreadsheetml/2006/main">
  <c r="P116" i="14" l="1"/>
  <c r="P115" i="14"/>
  <c r="P114" i="14"/>
  <c r="O113" i="14"/>
  <c r="N113" i="14"/>
  <c r="M113" i="14"/>
  <c r="L113" i="14"/>
  <c r="K113" i="14"/>
  <c r="J113" i="14"/>
  <c r="I113" i="14"/>
  <c r="H113" i="14"/>
  <c r="P113" i="14" s="1"/>
  <c r="G113" i="14"/>
  <c r="F113" i="14"/>
  <c r="E113" i="14"/>
  <c r="O112" i="14"/>
  <c r="N112" i="14"/>
  <c r="M112" i="14"/>
  <c r="L112" i="14"/>
  <c r="K112" i="14"/>
  <c r="J112" i="14"/>
  <c r="I112" i="14"/>
  <c r="H112" i="14"/>
  <c r="P112" i="14" s="1"/>
  <c r="P101" i="14" s="1"/>
  <c r="P98" i="14" s="1"/>
  <c r="G112" i="14"/>
  <c r="F112" i="14"/>
  <c r="E112" i="14"/>
  <c r="O111" i="14"/>
  <c r="N111" i="14"/>
  <c r="M111" i="14"/>
  <c r="L111" i="14"/>
  <c r="K111" i="14"/>
  <c r="J111" i="14"/>
  <c r="I111" i="14"/>
  <c r="H111" i="14"/>
  <c r="P111" i="14" s="1"/>
  <c r="G111" i="14"/>
  <c r="F111" i="14"/>
  <c r="E111" i="14"/>
  <c r="O110" i="14"/>
  <c r="N110" i="14"/>
  <c r="M110" i="14"/>
  <c r="L110" i="14"/>
  <c r="K110" i="14"/>
  <c r="J110" i="14"/>
  <c r="I110" i="14"/>
  <c r="H110" i="14"/>
  <c r="P110" i="14" s="1"/>
  <c r="G110" i="14"/>
  <c r="F110" i="14"/>
  <c r="E110" i="14"/>
  <c r="P109" i="14"/>
  <c r="P108" i="14"/>
  <c r="P107" i="14"/>
  <c r="P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O104" i="14"/>
  <c r="N104" i="14"/>
  <c r="M104" i="14"/>
  <c r="L104" i="14"/>
  <c r="L102" i="14" s="1"/>
  <c r="L99" i="14" s="1"/>
  <c r="L96" i="14" s="1"/>
  <c r="K104" i="14"/>
  <c r="J104" i="14"/>
  <c r="I104" i="14"/>
  <c r="H104" i="14"/>
  <c r="P104" i="14" s="1"/>
  <c r="G104" i="14"/>
  <c r="F104" i="14"/>
  <c r="E104" i="14"/>
  <c r="O103" i="14"/>
  <c r="N103" i="14"/>
  <c r="M103" i="14"/>
  <c r="L103" i="14"/>
  <c r="K103" i="14"/>
  <c r="J103" i="14"/>
  <c r="I103" i="14"/>
  <c r="H103" i="14"/>
  <c r="P103" i="14" s="1"/>
  <c r="G103" i="14"/>
  <c r="F103" i="14"/>
  <c r="E103" i="14"/>
  <c r="O102" i="14"/>
  <c r="N102" i="14"/>
  <c r="M102" i="14"/>
  <c r="K102" i="14"/>
  <c r="J102" i="14"/>
  <c r="I102" i="14"/>
  <c r="H102" i="14"/>
  <c r="P102" i="14" s="1"/>
  <c r="P99" i="14" s="1"/>
  <c r="P96" i="14" s="1"/>
  <c r="G102" i="14"/>
  <c r="F102" i="14"/>
  <c r="E102" i="14"/>
  <c r="O101" i="14"/>
  <c r="N101" i="14"/>
  <c r="M101" i="14"/>
  <c r="L101" i="14"/>
  <c r="L14" i="14" s="1"/>
  <c r="L9" i="14" s="1"/>
  <c r="K101" i="14"/>
  <c r="J101" i="14"/>
  <c r="I101" i="14"/>
  <c r="H101" i="14"/>
  <c r="H14" i="14" s="1"/>
  <c r="H9" i="14" s="1"/>
  <c r="G101" i="14"/>
  <c r="F101" i="14"/>
  <c r="E101" i="14"/>
  <c r="P100" i="14"/>
  <c r="O100" i="14"/>
  <c r="N100" i="14"/>
  <c r="M100" i="14"/>
  <c r="L100" i="14"/>
  <c r="L13" i="14" s="1"/>
  <c r="K100" i="14"/>
  <c r="J100" i="14"/>
  <c r="I100" i="14"/>
  <c r="H100" i="14"/>
  <c r="G100" i="14"/>
  <c r="F100" i="14"/>
  <c r="E100" i="14"/>
  <c r="O99" i="14"/>
  <c r="N99" i="14"/>
  <c r="M99" i="14"/>
  <c r="K99" i="14"/>
  <c r="J99" i="14"/>
  <c r="I99" i="14"/>
  <c r="H99" i="14"/>
  <c r="G99" i="14"/>
  <c r="F99" i="14"/>
  <c r="E99" i="14"/>
  <c r="O98" i="14"/>
  <c r="N98" i="14"/>
  <c r="M98" i="14"/>
  <c r="L98" i="14"/>
  <c r="K98" i="14"/>
  <c r="J98" i="14"/>
  <c r="I98" i="14"/>
  <c r="H98" i="14"/>
  <c r="G98" i="14"/>
  <c r="F98" i="14"/>
  <c r="E98" i="14"/>
  <c r="P97" i="14"/>
  <c r="O97" i="14"/>
  <c r="N97" i="14"/>
  <c r="M97" i="14"/>
  <c r="L97" i="14"/>
  <c r="K97" i="14"/>
  <c r="J97" i="14"/>
  <c r="I97" i="14"/>
  <c r="H97" i="14"/>
  <c r="G97" i="14"/>
  <c r="F97" i="14"/>
  <c r="E97" i="14"/>
  <c r="O96" i="14"/>
  <c r="N96" i="14"/>
  <c r="M96" i="14"/>
  <c r="K96" i="14"/>
  <c r="J96" i="14"/>
  <c r="I96" i="14"/>
  <c r="H96" i="14"/>
  <c r="G96" i="14"/>
  <c r="F96" i="14"/>
  <c r="E96" i="14"/>
  <c r="P95" i="14"/>
  <c r="P94" i="14"/>
  <c r="P93" i="14"/>
  <c r="P92" i="14"/>
  <c r="P91" i="14"/>
  <c r="O90" i="14"/>
  <c r="N90" i="14"/>
  <c r="M90" i="14"/>
  <c r="L90" i="14"/>
  <c r="K90" i="14"/>
  <c r="J90" i="14"/>
  <c r="I90" i="14"/>
  <c r="H90" i="14"/>
  <c r="G90" i="14"/>
  <c r="F90" i="14"/>
  <c r="E90" i="14"/>
  <c r="P90" i="14" s="1"/>
  <c r="O89" i="14"/>
  <c r="N89" i="14"/>
  <c r="M89" i="14"/>
  <c r="M86" i="14" s="1"/>
  <c r="L89" i="14"/>
  <c r="K89" i="14"/>
  <c r="J89" i="14"/>
  <c r="I89" i="14"/>
  <c r="I86" i="14" s="1"/>
  <c r="H89" i="14"/>
  <c r="G89" i="14"/>
  <c r="F89" i="14"/>
  <c r="E89" i="14"/>
  <c r="P89" i="14" s="1"/>
  <c r="O88" i="14"/>
  <c r="N88" i="14"/>
  <c r="L88" i="14"/>
  <c r="K88" i="14"/>
  <c r="J88" i="14"/>
  <c r="H88" i="14"/>
  <c r="G88" i="14"/>
  <c r="F88" i="14"/>
  <c r="O87" i="14"/>
  <c r="N87" i="14"/>
  <c r="M87" i="14"/>
  <c r="L87" i="14"/>
  <c r="K87" i="14"/>
  <c r="J87" i="14"/>
  <c r="I87" i="14"/>
  <c r="H87" i="14"/>
  <c r="G87" i="14"/>
  <c r="F87" i="14"/>
  <c r="E87" i="14"/>
  <c r="P87" i="14" s="1"/>
  <c r="O86" i="14"/>
  <c r="N86" i="14"/>
  <c r="L86" i="14"/>
  <c r="K86" i="14"/>
  <c r="J86" i="14"/>
  <c r="H86" i="14"/>
  <c r="G86" i="14"/>
  <c r="F86" i="14"/>
  <c r="O85" i="14"/>
  <c r="N85" i="14"/>
  <c r="L85" i="14"/>
  <c r="K85" i="14"/>
  <c r="J85" i="14"/>
  <c r="H85" i="14"/>
  <c r="G85" i="14"/>
  <c r="F85" i="14"/>
  <c r="O84" i="14"/>
  <c r="N84" i="14"/>
  <c r="M84" i="14"/>
  <c r="L84" i="14"/>
  <c r="K84" i="14"/>
  <c r="J84" i="14"/>
  <c r="I84" i="14"/>
  <c r="H84" i="14"/>
  <c r="G84" i="14"/>
  <c r="F84" i="14"/>
  <c r="E84" i="14"/>
  <c r="P84" i="14" s="1"/>
  <c r="O83" i="14"/>
  <c r="N83" i="14"/>
  <c r="L83" i="14"/>
  <c r="K83" i="14"/>
  <c r="J83" i="14"/>
  <c r="H83" i="14"/>
  <c r="G83" i="14"/>
  <c r="F83" i="14"/>
  <c r="O82" i="14"/>
  <c r="N82" i="14"/>
  <c r="L82" i="14"/>
  <c r="K82" i="14"/>
  <c r="J82" i="14"/>
  <c r="H82" i="14"/>
  <c r="G82" i="14"/>
  <c r="F82" i="14"/>
  <c r="P81" i="14"/>
  <c r="P80" i="14"/>
  <c r="P79" i="14"/>
  <c r="P78" i="14"/>
  <c r="P77" i="14"/>
  <c r="P76" i="14"/>
  <c r="P75" i="14"/>
  <c r="P74" i="14"/>
  <c r="P73" i="14"/>
  <c r="P72" i="14"/>
  <c r="P71" i="14"/>
  <c r="P69" i="14"/>
  <c r="P68" i="14" s="1"/>
  <c r="O68" i="14"/>
  <c r="N68" i="14"/>
  <c r="M68" i="14"/>
  <c r="M62" i="14" s="1"/>
  <c r="L68" i="14"/>
  <c r="K68" i="14"/>
  <c r="J68" i="14"/>
  <c r="I68" i="14"/>
  <c r="I62" i="14" s="1"/>
  <c r="H68" i="14"/>
  <c r="G68" i="14"/>
  <c r="F68" i="14"/>
  <c r="E68" i="14"/>
  <c r="P67" i="14"/>
  <c r="P66" i="14"/>
  <c r="H65" i="14"/>
  <c r="H62" i="14" s="1"/>
  <c r="P62" i="14" s="1"/>
  <c r="G65" i="14"/>
  <c r="F65" i="14"/>
  <c r="E65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P63" i="14"/>
  <c r="O63" i="14"/>
  <c r="N63" i="14"/>
  <c r="M63" i="14"/>
  <c r="L63" i="14"/>
  <c r="K63" i="14"/>
  <c r="J63" i="14"/>
  <c r="I63" i="14"/>
  <c r="H63" i="14"/>
  <c r="H42" i="14" s="1"/>
  <c r="G63" i="14"/>
  <c r="F63" i="14"/>
  <c r="E63" i="14"/>
  <c r="O62" i="14"/>
  <c r="N62" i="14"/>
  <c r="L62" i="14"/>
  <c r="K62" i="14"/>
  <c r="J62" i="14"/>
  <c r="G62" i="14"/>
  <c r="F62" i="14"/>
  <c r="E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O48" i="14"/>
  <c r="N48" i="14"/>
  <c r="M48" i="14"/>
  <c r="M34" i="14" s="1"/>
  <c r="L48" i="14"/>
  <c r="K48" i="14"/>
  <c r="J48" i="14"/>
  <c r="I48" i="14"/>
  <c r="I34" i="14" s="1"/>
  <c r="H48" i="14"/>
  <c r="G48" i="14"/>
  <c r="F48" i="14"/>
  <c r="E48" i="14"/>
  <c r="P48" i="14" s="1"/>
  <c r="O47" i="14"/>
  <c r="N47" i="14"/>
  <c r="M47" i="14"/>
  <c r="M45" i="14" s="1"/>
  <c r="L47" i="14"/>
  <c r="K47" i="14"/>
  <c r="J47" i="14"/>
  <c r="I47" i="14"/>
  <c r="I45" i="14" s="1"/>
  <c r="H47" i="14"/>
  <c r="G47" i="14"/>
  <c r="F47" i="14"/>
  <c r="E47" i="14"/>
  <c r="P47" i="14" s="1"/>
  <c r="O46" i="14"/>
  <c r="N46" i="14"/>
  <c r="M46" i="14"/>
  <c r="L46" i="14"/>
  <c r="K46" i="14"/>
  <c r="J46" i="14"/>
  <c r="I46" i="14"/>
  <c r="H46" i="14"/>
  <c r="G46" i="14"/>
  <c r="F46" i="14"/>
  <c r="E46" i="14"/>
  <c r="P46" i="14" s="1"/>
  <c r="O45" i="14"/>
  <c r="N45" i="14"/>
  <c r="L45" i="14"/>
  <c r="K45" i="14"/>
  <c r="J45" i="14"/>
  <c r="H45" i="14"/>
  <c r="G45" i="14"/>
  <c r="F45" i="14"/>
  <c r="O44" i="14"/>
  <c r="N44" i="14"/>
  <c r="M44" i="14"/>
  <c r="M39" i="14" s="1"/>
  <c r="M25" i="14" s="1"/>
  <c r="L44" i="14"/>
  <c r="K44" i="14"/>
  <c r="J44" i="14"/>
  <c r="I44" i="14"/>
  <c r="I39" i="14" s="1"/>
  <c r="I25" i="14" s="1"/>
  <c r="H44" i="14"/>
  <c r="G44" i="14"/>
  <c r="F44" i="14"/>
  <c r="E44" i="14"/>
  <c r="P44" i="14" s="1"/>
  <c r="O43" i="14"/>
  <c r="N43" i="14"/>
  <c r="M43" i="14"/>
  <c r="M29" i="14" s="1"/>
  <c r="L43" i="14"/>
  <c r="K43" i="14"/>
  <c r="J43" i="14"/>
  <c r="I43" i="14"/>
  <c r="I29" i="14" s="1"/>
  <c r="H43" i="14"/>
  <c r="G43" i="14"/>
  <c r="F43" i="14"/>
  <c r="E43" i="14"/>
  <c r="P43" i="14" s="1"/>
  <c r="O42" i="14"/>
  <c r="N42" i="14"/>
  <c r="M42" i="14"/>
  <c r="L42" i="14"/>
  <c r="K42" i="14"/>
  <c r="J42" i="14"/>
  <c r="I42" i="14"/>
  <c r="G42" i="14"/>
  <c r="F42" i="14"/>
  <c r="E42" i="14"/>
  <c r="O41" i="14"/>
  <c r="N41" i="14"/>
  <c r="M41" i="14"/>
  <c r="M36" i="14" s="1"/>
  <c r="M35" i="14" s="1"/>
  <c r="L41" i="14"/>
  <c r="K41" i="14"/>
  <c r="J41" i="14"/>
  <c r="I41" i="14"/>
  <c r="I36" i="14" s="1"/>
  <c r="I35" i="14" s="1"/>
  <c r="H41" i="14"/>
  <c r="G41" i="14"/>
  <c r="F41" i="14"/>
  <c r="E41" i="14"/>
  <c r="P41" i="14" s="1"/>
  <c r="O40" i="14"/>
  <c r="N40" i="14"/>
  <c r="L40" i="14"/>
  <c r="K40" i="14"/>
  <c r="J40" i="14"/>
  <c r="G40" i="14"/>
  <c r="F40" i="14"/>
  <c r="O39" i="14"/>
  <c r="N39" i="14"/>
  <c r="L39" i="14"/>
  <c r="K39" i="14"/>
  <c r="J39" i="14"/>
  <c r="H39" i="14"/>
  <c r="G39" i="14"/>
  <c r="F39" i="14"/>
  <c r="O38" i="14"/>
  <c r="N38" i="14"/>
  <c r="M38" i="14"/>
  <c r="L38" i="14"/>
  <c r="K38" i="14"/>
  <c r="J38" i="14"/>
  <c r="I38" i="14"/>
  <c r="H38" i="14"/>
  <c r="G38" i="14"/>
  <c r="F38" i="14"/>
  <c r="E38" i="14"/>
  <c r="P38" i="14" s="1"/>
  <c r="O37" i="14"/>
  <c r="N37" i="14"/>
  <c r="M37" i="14"/>
  <c r="L37" i="14"/>
  <c r="K37" i="14"/>
  <c r="J37" i="14"/>
  <c r="I37" i="14"/>
  <c r="G37" i="14"/>
  <c r="F37" i="14"/>
  <c r="O36" i="14"/>
  <c r="N36" i="14"/>
  <c r="L36" i="14"/>
  <c r="K36" i="14"/>
  <c r="J36" i="14"/>
  <c r="H36" i="14"/>
  <c r="G36" i="14"/>
  <c r="F36" i="14"/>
  <c r="O35" i="14"/>
  <c r="N35" i="14"/>
  <c r="L35" i="14"/>
  <c r="K35" i="14"/>
  <c r="J35" i="14"/>
  <c r="G35" i="14"/>
  <c r="F35" i="14"/>
  <c r="O34" i="14"/>
  <c r="N34" i="14"/>
  <c r="L34" i="14"/>
  <c r="K34" i="14"/>
  <c r="J34" i="14"/>
  <c r="H34" i="14"/>
  <c r="G34" i="14"/>
  <c r="F34" i="14"/>
  <c r="O33" i="14"/>
  <c r="N33" i="14"/>
  <c r="L33" i="14"/>
  <c r="K33" i="14"/>
  <c r="J33" i="14"/>
  <c r="H33" i="14"/>
  <c r="G33" i="14"/>
  <c r="F33" i="14"/>
  <c r="O32" i="14"/>
  <c r="N32" i="14"/>
  <c r="M32" i="14"/>
  <c r="M17" i="14" s="1"/>
  <c r="L32" i="14"/>
  <c r="K32" i="14"/>
  <c r="J32" i="14"/>
  <c r="I32" i="14"/>
  <c r="I17" i="14" s="1"/>
  <c r="H32" i="14"/>
  <c r="G32" i="14"/>
  <c r="F32" i="14"/>
  <c r="E32" i="14"/>
  <c r="O31" i="14"/>
  <c r="N31" i="14"/>
  <c r="L31" i="14"/>
  <c r="K31" i="14"/>
  <c r="J31" i="14"/>
  <c r="H31" i="14"/>
  <c r="G31" i="14"/>
  <c r="F31" i="14"/>
  <c r="O30" i="14"/>
  <c r="N30" i="14"/>
  <c r="L30" i="14"/>
  <c r="K30" i="14"/>
  <c r="J30" i="14"/>
  <c r="H30" i="14"/>
  <c r="G30" i="14"/>
  <c r="F30" i="14"/>
  <c r="O29" i="14"/>
  <c r="N29" i="14"/>
  <c r="L29" i="14"/>
  <c r="K29" i="14"/>
  <c r="J29" i="14"/>
  <c r="H29" i="14"/>
  <c r="G29" i="14"/>
  <c r="F29" i="14"/>
  <c r="O28" i="14"/>
  <c r="N28" i="14"/>
  <c r="M28" i="14"/>
  <c r="M13" i="14" s="1"/>
  <c r="L28" i="14"/>
  <c r="K28" i="14"/>
  <c r="J28" i="14"/>
  <c r="I28" i="14"/>
  <c r="I13" i="14" s="1"/>
  <c r="G28" i="14"/>
  <c r="F28" i="14"/>
  <c r="E28" i="14"/>
  <c r="O27" i="14"/>
  <c r="N27" i="14"/>
  <c r="L27" i="14"/>
  <c r="K27" i="14"/>
  <c r="J27" i="14"/>
  <c r="H27" i="14"/>
  <c r="G27" i="14"/>
  <c r="F27" i="14"/>
  <c r="O26" i="14"/>
  <c r="N26" i="14"/>
  <c r="L26" i="14"/>
  <c r="K26" i="14"/>
  <c r="J26" i="14"/>
  <c r="G26" i="14"/>
  <c r="F26" i="14"/>
  <c r="O25" i="14"/>
  <c r="N25" i="14"/>
  <c r="L25" i="14"/>
  <c r="K25" i="14"/>
  <c r="J25" i="14"/>
  <c r="H25" i="14"/>
  <c r="G25" i="14"/>
  <c r="F25" i="14"/>
  <c r="O24" i="14"/>
  <c r="N24" i="14"/>
  <c r="L24" i="14"/>
  <c r="K24" i="14"/>
  <c r="J24" i="14"/>
  <c r="H24" i="14"/>
  <c r="G24" i="14"/>
  <c r="F24" i="14"/>
  <c r="O23" i="14"/>
  <c r="N23" i="14"/>
  <c r="L23" i="14"/>
  <c r="K23" i="14"/>
  <c r="J23" i="14"/>
  <c r="G23" i="14"/>
  <c r="F23" i="14"/>
  <c r="O22" i="14"/>
  <c r="N22" i="14"/>
  <c r="L22" i="14"/>
  <c r="K22" i="14"/>
  <c r="J22" i="14"/>
  <c r="H22" i="14"/>
  <c r="G22" i="14"/>
  <c r="F22" i="14"/>
  <c r="O21" i="14"/>
  <c r="N21" i="14"/>
  <c r="L21" i="14"/>
  <c r="K21" i="14"/>
  <c r="J21" i="14"/>
  <c r="G21" i="14"/>
  <c r="F21" i="14"/>
  <c r="O20" i="14"/>
  <c r="N20" i="14"/>
  <c r="L20" i="14"/>
  <c r="K20" i="14"/>
  <c r="J20" i="14"/>
  <c r="H20" i="14"/>
  <c r="G20" i="14"/>
  <c r="F20" i="14"/>
  <c r="O19" i="14"/>
  <c r="N19" i="14"/>
  <c r="L19" i="14"/>
  <c r="L16" i="14" s="1"/>
  <c r="K19" i="14"/>
  <c r="J19" i="14"/>
  <c r="H19" i="14"/>
  <c r="H16" i="14" s="1"/>
  <c r="G19" i="14"/>
  <c r="F19" i="14"/>
  <c r="P18" i="14"/>
  <c r="O17" i="14"/>
  <c r="N17" i="14"/>
  <c r="L17" i="14"/>
  <c r="K17" i="14"/>
  <c r="J17" i="14"/>
  <c r="H17" i="14"/>
  <c r="G17" i="14"/>
  <c r="F17" i="14"/>
  <c r="F16" i="14" s="1"/>
  <c r="O16" i="14"/>
  <c r="N16" i="14"/>
  <c r="K16" i="14"/>
  <c r="J16" i="14"/>
  <c r="G16" i="14"/>
  <c r="O15" i="14"/>
  <c r="N15" i="14"/>
  <c r="N10" i="14" s="1"/>
  <c r="L15" i="14"/>
  <c r="K15" i="14"/>
  <c r="J15" i="14"/>
  <c r="J10" i="14" s="1"/>
  <c r="H15" i="14"/>
  <c r="G15" i="14"/>
  <c r="F15" i="14"/>
  <c r="O14" i="14"/>
  <c r="N14" i="14"/>
  <c r="N9" i="14" s="1"/>
  <c r="K14" i="14"/>
  <c r="J14" i="14"/>
  <c r="G14" i="14"/>
  <c r="F14" i="14"/>
  <c r="F9" i="14" s="1"/>
  <c r="O13" i="14"/>
  <c r="N13" i="14"/>
  <c r="K13" i="14"/>
  <c r="J13" i="14"/>
  <c r="J8" i="14" s="1"/>
  <c r="G13" i="14"/>
  <c r="F13" i="14"/>
  <c r="O12" i="14"/>
  <c r="N12" i="14"/>
  <c r="N7" i="14" s="1"/>
  <c r="N6" i="14" s="1"/>
  <c r="L12" i="14"/>
  <c r="K12" i="14"/>
  <c r="J12" i="14"/>
  <c r="J7" i="14" s="1"/>
  <c r="H12" i="14"/>
  <c r="G12" i="14"/>
  <c r="F12" i="14"/>
  <c r="O11" i="14"/>
  <c r="N11" i="14"/>
  <c r="K11" i="14"/>
  <c r="G11" i="14"/>
  <c r="F11" i="14"/>
  <c r="O10" i="14"/>
  <c r="L10" i="14"/>
  <c r="K10" i="14"/>
  <c r="H10" i="14"/>
  <c r="G10" i="14"/>
  <c r="F10" i="14"/>
  <c r="O9" i="14"/>
  <c r="K9" i="14"/>
  <c r="J9" i="14"/>
  <c r="G9" i="14"/>
  <c r="O8" i="14"/>
  <c r="N8" i="14"/>
  <c r="K8" i="14"/>
  <c r="G8" i="14"/>
  <c r="F8" i="14"/>
  <c r="O7" i="14"/>
  <c r="L7" i="14"/>
  <c r="K7" i="14"/>
  <c r="H7" i="14"/>
  <c r="G7" i="14"/>
  <c r="F7" i="14"/>
  <c r="F6" i="14" s="1"/>
  <c r="O6" i="14"/>
  <c r="K6" i="14"/>
  <c r="G6" i="14"/>
  <c r="I85" i="14" l="1"/>
  <c r="I83" i="14"/>
  <c r="I82" i="14" s="1"/>
  <c r="I20" i="14"/>
  <c r="I14" i="14"/>
  <c r="I9" i="14" s="1"/>
  <c r="I24" i="14"/>
  <c r="M14" i="14"/>
  <c r="M24" i="14"/>
  <c r="M83" i="14"/>
  <c r="M82" i="14" s="1"/>
  <c r="M85" i="14"/>
  <c r="M20" i="14"/>
  <c r="J6" i="14"/>
  <c r="M40" i="14"/>
  <c r="H40" i="14"/>
  <c r="H37" i="14"/>
  <c r="H35" i="14" s="1"/>
  <c r="H28" i="14"/>
  <c r="E88" i="14"/>
  <c r="I88" i="14"/>
  <c r="M88" i="14"/>
  <c r="L11" i="14"/>
  <c r="L8" i="14"/>
  <c r="L6" i="14" s="1"/>
  <c r="M8" i="14"/>
  <c r="P32" i="14"/>
  <c r="E17" i="14"/>
  <c r="P28" i="14"/>
  <c r="E13" i="14"/>
  <c r="E27" i="14"/>
  <c r="I27" i="14"/>
  <c r="M27" i="14"/>
  <c r="E30" i="14"/>
  <c r="I30" i="14"/>
  <c r="I15" i="14" s="1"/>
  <c r="I10" i="14" s="1"/>
  <c r="M30" i="14"/>
  <c r="M15" i="14" s="1"/>
  <c r="M10" i="14" s="1"/>
  <c r="E34" i="14"/>
  <c r="P34" i="14" s="1"/>
  <c r="E37" i="14"/>
  <c r="P37" i="14" s="1"/>
  <c r="E40" i="14"/>
  <c r="P65" i="14"/>
  <c r="I40" i="14"/>
  <c r="J11" i="14"/>
  <c r="E29" i="14"/>
  <c r="E33" i="14"/>
  <c r="I33" i="14"/>
  <c r="I19" i="14" s="1"/>
  <c r="I8" i="14" s="1"/>
  <c r="M33" i="14"/>
  <c r="M19" i="14" s="1"/>
  <c r="M16" i="14" s="1"/>
  <c r="E36" i="14"/>
  <c r="E39" i="14"/>
  <c r="P42" i="14"/>
  <c r="E45" i="14"/>
  <c r="P45" i="14" s="1"/>
  <c r="E86" i="14"/>
  <c r="I23" i="14" l="1"/>
  <c r="M12" i="14"/>
  <c r="M26" i="14"/>
  <c r="M22" i="14"/>
  <c r="M21" i="14" s="1"/>
  <c r="E31" i="14"/>
  <c r="P39" i="14"/>
  <c r="E25" i="14"/>
  <c r="P25" i="14" s="1"/>
  <c r="P33" i="14"/>
  <c r="E23" i="14"/>
  <c r="E19" i="14"/>
  <c r="P19" i="14" s="1"/>
  <c r="I12" i="14"/>
  <c r="I26" i="14"/>
  <c r="I22" i="14"/>
  <c r="I21" i="14" s="1"/>
  <c r="P88" i="14"/>
  <c r="I16" i="14"/>
  <c r="E8" i="14"/>
  <c r="P86" i="14"/>
  <c r="E20" i="14"/>
  <c r="P20" i="14" s="1"/>
  <c r="E83" i="14"/>
  <c r="E85" i="14"/>
  <c r="P85" i="14" s="1"/>
  <c r="P36" i="14"/>
  <c r="E35" i="14"/>
  <c r="P35" i="14" s="1"/>
  <c r="P29" i="14"/>
  <c r="E14" i="14"/>
  <c r="E24" i="14"/>
  <c r="P24" i="14" s="1"/>
  <c r="P40" i="14"/>
  <c r="P27" i="14"/>
  <c r="E12" i="14"/>
  <c r="E26" i="14"/>
  <c r="E22" i="14"/>
  <c r="E16" i="14"/>
  <c r="P16" i="14" s="1"/>
  <c r="P17" i="14"/>
  <c r="H26" i="14"/>
  <c r="H23" i="14"/>
  <c r="H21" i="14" s="1"/>
  <c r="H13" i="14"/>
  <c r="M9" i="14"/>
  <c r="M23" i="14"/>
  <c r="M31" i="14"/>
  <c r="P30" i="14"/>
  <c r="E15" i="14"/>
  <c r="I31" i="14"/>
  <c r="P83" i="14" l="1"/>
  <c r="E82" i="14"/>
  <c r="P82" i="14" s="1"/>
  <c r="P22" i="14"/>
  <c r="E21" i="14"/>
  <c r="P21" i="14" s="1"/>
  <c r="I11" i="14"/>
  <c r="I7" i="14"/>
  <c r="I6" i="14" s="1"/>
  <c r="H11" i="14"/>
  <c r="H8" i="14"/>
  <c r="H6" i="14" s="1"/>
  <c r="P26" i="14"/>
  <c r="M11" i="14"/>
  <c r="M7" i="14"/>
  <c r="M6" i="14" s="1"/>
  <c r="E10" i="14"/>
  <c r="P10" i="14" s="1"/>
  <c r="P15" i="14"/>
  <c r="E11" i="14"/>
  <c r="P11" i="14" s="1"/>
  <c r="E7" i="14"/>
  <c r="P12" i="14"/>
  <c r="E9" i="14"/>
  <c r="P9" i="14" s="1"/>
  <c r="P14" i="14"/>
  <c r="P13" i="14"/>
  <c r="P23" i="14"/>
  <c r="P31" i="14"/>
  <c r="P8" i="14" l="1"/>
  <c r="E6" i="14"/>
  <c r="P6" i="14" s="1"/>
  <c r="P7" i="14"/>
</calcChain>
</file>

<file path=xl/sharedStrings.xml><?xml version="1.0" encoding="utf-8"?>
<sst xmlns="http://schemas.openxmlformats.org/spreadsheetml/2006/main" count="493" uniqueCount="207">
  <si>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</si>
  <si>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</si>
  <si>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</si>
  <si>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</si>
  <si>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</si>
  <si>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</si>
  <si>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</si>
  <si>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</si>
  <si>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</si>
  <si>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</si>
  <si>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</si>
  <si>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</si>
  <si>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</si>
  <si>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</si>
  <si>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</si>
  <si>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</si>
  <si>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</si>
  <si>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</si>
  <si>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</si>
  <si>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</si>
  <si>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</si>
  <si>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</si>
  <si>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</si>
  <si>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</si>
  <si>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</si>
  <si>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</si>
  <si>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</si>
  <si>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</si>
  <si>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</si>
  <si>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</si>
  <si>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</si>
  <si>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</si>
  <si>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</si>
  <si>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</si>
  <si>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</si>
  <si>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</si>
  <si>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</si>
  <si>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</si>
  <si>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</si>
  <si>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</si>
  <si>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</si>
  <si>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</si>
  <si>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</si>
  <si>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</si>
  <si>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</si>
  <si>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</si>
  <si>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</si>
  <si>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</si>
  <si>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</si>
  <si>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</si>
  <si>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</si>
  <si>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</si>
  <si>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</si>
  <si>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</si>
  <si>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</si>
  <si>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</si>
  <si>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</si>
  <si>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</si>
  <si>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</si>
  <si>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</si>
  <si>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</si>
  <si>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</si>
  <si>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</si>
  <si>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</si>
  <si>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</si>
  <si>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</si>
  <si>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</si>
  <si>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</si>
  <si>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</si>
  <si>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</si>
  <si>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</si>
  <si>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</si>
  <si>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</si>
  <si>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</si>
  <si>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</si>
  <si>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</si>
  <si>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</si>
  <si>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</si>
  <si>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</si>
  <si>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</si>
  <si>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</si>
  <si>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</si>
  <si>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</si>
  <si>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</si>
  <si>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</si>
  <si>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</si>
  <si>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</si>
  <si>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</si>
  <si>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</si>
  <si>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</si>
  <si>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</si>
  <si>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</si>
  <si>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</si>
  <si>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</si>
  <si>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</si>
  <si>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</si>
  <si>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</si>
  <si>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</si>
  <si>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</si>
  <si>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</si>
  <si>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</si>
  <si>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</si>
  <si>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</si>
  <si>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</si>
  <si>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</si>
  <si>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t>Единица измерения</t>
  </si>
  <si>
    <t>Значения показателей мероприятий</t>
  </si>
  <si>
    <t>ед.</t>
  </si>
  <si>
    <t>%</t>
  </si>
  <si>
    <t>-</t>
  </si>
  <si>
    <t>Количество реализованных социальных проектов социально-ориентированных некоммерческих организаций, поддержанных органами исполнительной власти</t>
  </si>
  <si>
    <t>Доля граждан, получивших единовременную выплату в связи с празднованием очередной годовщины Победы в Великой Отечественной войне, в общей численности граждан, имеющих право на данную выплату</t>
  </si>
  <si>
    <t>Подпрограмма 3. Социальная поддержка граждан и общественных организаций, реализация демографической политики"</t>
  </si>
  <si>
    <t>Удельный вес расходов бюджета на оказание муниципальных услуг (работ), оказываемых (выполняемых) в соответствии с муниципальным заданием, в общем объеме расходов бюджета</t>
  </si>
  <si>
    <t>2.4.</t>
  </si>
  <si>
    <t>Удельный вес расходов бюджета, формируемых в рамках программ</t>
  </si>
  <si>
    <t>2.3.</t>
  </si>
  <si>
    <t>Отношение дефицита бюджета муниципального района к доходам бюджета без учета безвозмездных поступлений и поступлений налоговых доходов по дополнительному нормативу поступлений</t>
  </si>
  <si>
    <t>2.2.</t>
  </si>
  <si>
    <t>Отношение объема муниципального долга по состоянию на 1 января года, следующего за отчетным, к общему годовому объему доходов бюджета муниципального образования (без учета объема безвозмездных поступлений)</t>
  </si>
  <si>
    <t>2.1.</t>
  </si>
  <si>
    <t>Подпрограмма 2. "Совершенствование и развитие бюджетного процесса, управление муниципальным долгом"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</si>
  <si>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</si>
  <si>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1.2.</t>
  </si>
  <si>
    <t>Подпрограмма 1. "Обеспечение функционирования администрации муниципального образования"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</si>
  <si>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</si>
  <si>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основных фондов организаций муниципальной формы собственности ,находящихся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</si>
  <si>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руб.</t>
  </si>
  <si>
    <t>Расходы бюджета муниципального  образования  на содержание работников местного самоуправления в расчете на одного жителя муниципального образования</t>
  </si>
  <si>
    <t xml:space="preserve">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"Невельского муниципального округа" </t>
  </si>
  <si>
    <t>Наименование целевого показателя</t>
  </si>
  <si>
    <t>о составе и значениях целевых показателей муниципальной программы</t>
  </si>
  <si>
    <t xml:space="preserve">Сведения </t>
  </si>
  <si>
    <r>
      <t xml:space="preserve">      Приложение № 1 к постановлению                                                                                                          Администрации Невельского муниципального округа от </t>
    </r>
    <r>
      <rPr>
        <b/>
        <u/>
        <sz val="12"/>
        <color theme="1"/>
        <rFont val="Times New Roman"/>
        <family val="1"/>
        <charset val="204"/>
      </rPr>
      <t>14.10.2024</t>
    </r>
    <r>
      <rPr>
        <b/>
        <sz val="12"/>
        <color theme="1"/>
        <rFont val="Times New Roman"/>
        <family val="1"/>
        <charset val="204"/>
      </rPr>
      <t xml:space="preserve"> № </t>
    </r>
    <r>
      <rPr>
        <b/>
        <u/>
        <sz val="12"/>
        <color theme="1"/>
        <rFont val="Times New Roman"/>
        <family val="1"/>
        <charset val="204"/>
      </rPr>
      <t>1006</t>
    </r>
    <r>
      <rPr>
        <b/>
        <sz val="12"/>
        <color theme="1"/>
        <rFont val="Times New Roman"/>
        <family val="1"/>
        <charset val="204"/>
      </rPr>
      <t xml:space="preserve">                                        "Приложение № 1 </t>
    </r>
    <r>
      <rPr>
        <sz val="12"/>
        <color theme="1"/>
        <rFont val="Times New Roman"/>
        <family val="1"/>
        <charset val="204"/>
      </rPr>
      <t xml:space="preserve">к муниципальной программе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 "Невельского муниципального округа" </t>
    </r>
  </si>
  <si>
    <r>
      <rPr>
        <b/>
        <sz val="11"/>
        <color theme="1"/>
        <rFont val="Times New Roman"/>
        <family val="1"/>
        <charset val="204"/>
      </rPr>
      <t xml:space="preserve">          Приложение № 2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</t>
    </r>
    <r>
      <rPr>
        <b/>
        <u/>
        <sz val="11"/>
        <color theme="1"/>
        <rFont val="Times New Roman"/>
        <family val="1"/>
        <charset val="204"/>
      </rPr>
      <t>14.10.2024</t>
    </r>
    <r>
      <rPr>
        <sz val="11"/>
        <color theme="1"/>
        <rFont val="Times New Roman"/>
        <family val="1"/>
        <charset val="204"/>
      </rPr>
      <t xml:space="preserve"> № </t>
    </r>
    <r>
      <rPr>
        <b/>
        <u/>
        <sz val="11"/>
        <color theme="1"/>
        <rFont val="Times New Roman"/>
        <family val="1"/>
        <charset val="204"/>
      </rPr>
      <t>1006</t>
    </r>
    <r>
      <rPr>
        <sz val="11"/>
        <color theme="1"/>
        <rFont val="Times New Roman"/>
        <family val="1"/>
        <charset val="204"/>
      </rPr>
      <t xml:space="preserve">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</si>
  <si>
    <t>Перечень мероприятий, основных мероприятий муниципальной программы</t>
  </si>
  <si>
    <t>Показатели мероприятия</t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</si>
  <si>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</si>
  <si>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1. Количество штатных единиц в штатном расписании Администрации Невельского муниципального округа</t>
  </si>
  <si>
    <t>ставка</t>
  </si>
  <si>
    <t>2. Количество транспортных средств, находящихся в собственности Администрации Невельского муниципального округа</t>
  </si>
  <si>
    <t>3. Общая площадь зданий, находящихся в собственности, владении, пользовании Администрации Невельского муниципального округа</t>
  </si>
  <si>
    <t>кв.м</t>
  </si>
  <si>
    <t xml:space="preserve">4. Количество автоматизированных рабочих мест </t>
  </si>
  <si>
    <t>Мероприятие 1.1.2. Работники, занимающие должностей, не отнесенные к должностям муниципальной службы</t>
  </si>
  <si>
    <t>1. Численность работников</t>
  </si>
  <si>
    <t>чел.</t>
  </si>
  <si>
    <t>1. Количество штатных единиц в штатном расписании Администрации Невельского муниципального округа, осуществляющих указанные полномочия</t>
  </si>
  <si>
    <t>1.Численность работников Администрации Невельского муниципального округа, прошедших обучение в области гражданской обороны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</si>
  <si>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</si>
  <si>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</si>
  <si>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</si>
  <si>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2. Наличие АРМ «Муниципал»</t>
  </si>
  <si>
    <t>3. Количество МНПА, сформированных с помощью АРМ «Муниципал»</t>
  </si>
  <si>
    <t>1. Количество муниципальных служащих муниципального образования,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</si>
  <si>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в муниципальном образовании</t>
  </si>
  <si>
    <t>1. Наличие административной комиссии по рассмотрению  дел об административных правонарушениях при Администрации Невельского муниципального округа</t>
  </si>
  <si>
    <t>1. Количество кандидатов в присяжные заседатели федеральных судов общей юрисдикции в РФ, внесенных в отчетном году</t>
  </si>
  <si>
    <t>Мероприятие 1.1.12. Предоставление средств субвенции на осуществление первичного воинского учета  органами местного самоуправления поселений</t>
  </si>
  <si>
    <t>1. Количество сельских поселений, на территориях которых отсутствуют военные комиссариаты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</si>
  <si>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</si>
  <si>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</si>
  <si>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</si>
  <si>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</t>
  </si>
  <si>
    <t>1. Количество сельских поселений в которых созданы условия для предоставления услуг по принципу «одного окна»</t>
  </si>
  <si>
    <t xml:space="preserve">1.Численность работников Администрации Невельского муниципального округа, осуществляющих полномочия по формированию торгового реестра 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</si>
  <si>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</si>
  <si>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</si>
  <si>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</si>
  <si>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</si>
  <si>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</si>
  <si>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</si>
  <si>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</si>
  <si>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t>1.Количество выплат</t>
  </si>
  <si>
    <t>1.Количество выпусков газет</t>
  </si>
  <si>
    <t>1.Количество заключенных договоров</t>
  </si>
  <si>
    <t xml:space="preserve"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</t>
  </si>
  <si>
    <t>1.Количество мероприятий</t>
  </si>
  <si>
    <t>1.Количество кампаний иного уровня власти, подготовка и проведение которых обеспечены с участием средств местного бюджета</t>
  </si>
  <si>
    <t>1.Численность населения на 01.01. текущего года</t>
  </si>
  <si>
    <t>тыс.чел.</t>
  </si>
  <si>
    <t>Подпрограмма 2. «Совершенствование и развитие бюджетного процесса, управление муниципальным долгом»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</si>
  <si>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«Совершенствование и развитие бюджетного процесса, управление муниципальным долгом»</t>
    </r>
  </si>
  <si>
    <t>1. Количество штатных единиц финансового управления Администрации Невельского муниципального округа</t>
  </si>
  <si>
    <t>2. Количество транспортных средств, находящихся в собственности финансового управления Администрации Невельского муниципального округа</t>
  </si>
  <si>
    <t>3. Количество автоматизированных рабочих мест</t>
  </si>
  <si>
    <t>Мероприятие 2.1.2. Работники, занимающие должности, не отнесённые к должностям муниципальной службы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</si>
  <si>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</si>
  <si>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</si>
  <si>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</si>
  <si>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</si>
  <si>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</si>
  <si>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</si>
  <si>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t>Подпрограмма 3. «Социальная поддержка граждан и общественных организаций, реализация демографической политики»</t>
  </si>
  <si>
    <r>
      <t>Основное мероприятие 3.1. «</t>
    </r>
    <r>
      <rPr>
        <sz val="12"/>
        <color rgb="FF000000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</si>
  <si>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</si>
  <si>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1. Количество общественных организаций, получивших субсидию из местного бюджета</t>
  </si>
  <si>
    <t>Мероприятие 3.1.3. Исполнение судебных актов, связанных с выплатой денежных средств на приобретение жилого помещения</t>
  </si>
  <si>
    <t>1. Количество судебных актов</t>
  </si>
  <si>
    <t>Мероприятие 3.1.4. Поддержка общественных организаций</t>
  </si>
  <si>
    <t>1.Количество мероприятий, проведенных в текущем  финансовом году получателями субсидий, в целях реабилитации и социальной интеграции инвалидов, решения социальных проблем инвалидов</t>
  </si>
  <si>
    <r>
      <t>Основное мероприятие 3.2. «</t>
    </r>
    <r>
      <rPr>
        <sz val="12"/>
        <color rgb="FF000000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</si>
  <si>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t>Минимальное количество участников мероприятий</t>
  </si>
  <si>
    <t>2.Создание резерва материальных ресурсов</t>
  </si>
  <si>
    <t>да/нет</t>
  </si>
  <si>
    <t>да</t>
  </si>
  <si>
    <r>
      <rPr>
        <b/>
        <sz val="12"/>
        <color rgb="FF000000"/>
        <rFont val="Times New Roman"/>
        <family val="1"/>
        <charset val="204"/>
      </rPr>
      <t>Приложение  № 3</t>
    </r>
    <r>
      <rPr>
        <sz val="12"/>
        <color rgb="FF000000"/>
        <rFont val="Times New Roman"/>
        <family val="1"/>
        <charset val="204"/>
      </rPr>
      <t xml:space="preserve"> к постановлению Администрации Невельского муниципального округа от </t>
    </r>
    <r>
      <rPr>
        <b/>
        <u/>
        <sz val="12"/>
        <color rgb="FF000000"/>
        <rFont val="Times New Roman"/>
        <family val="1"/>
        <charset val="204"/>
      </rPr>
      <t>14.10.2024</t>
    </r>
    <r>
      <rPr>
        <sz val="12"/>
        <color rgb="FF00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№</t>
    </r>
    <r>
      <rPr>
        <b/>
        <u/>
        <sz val="12"/>
        <rFont val="Times New Roman"/>
        <family val="1"/>
        <charset val="204"/>
      </rPr>
      <t xml:space="preserve"> 1006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«</t>
    </r>
    <r>
      <rPr>
        <b/>
        <sz val="12"/>
        <color rgb="FF000000"/>
        <rFont val="Times New Roman"/>
        <family val="1"/>
        <charset val="204"/>
      </rPr>
      <t xml:space="preserve">Приложение № </t>
    </r>
    <r>
      <rPr>
        <sz val="12"/>
        <color rgb="FF000000"/>
        <rFont val="Times New Roman"/>
        <family val="1"/>
        <charset val="204"/>
      </rPr>
      <t>4 к муниципальной программе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</si>
</sst>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0"/>
      <color rgb="FF000000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  <xf numFmtId="0" fontId="16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17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0" fillId="0" borderId="0" xfId="0" applyAlignment="1">
      <alignment vertical="top" wrapText="1"/>
    </xf>
    <xf numFmtId="0" fontId="1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14" fillId="0" borderId="4" xfId="0" applyFont="1" applyBorder="1" applyAlignment="1">
      <alignment vertical="top" wrapText="1"/>
    </xf>
    <xf numFmtId="0" fontId="14" fillId="3" borderId="4" xfId="0" applyFont="1" applyFill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81E71-8302-44F6-9D9D-8ADF9F4FF93B}">
  <dimension ref="A1:P226"/>
  <sheetViews>
    <sheetView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6.28515625" style="46" customWidth="1"/>
    <col min="2" max="2" width="9.140625" style="46"/>
    <col min="3" max="3" width="54.85546875" style="46" customWidth="1"/>
    <col min="4" max="4" width="6.28515625" style="46" customWidth="1"/>
    <col min="5" max="8" width="9.140625" style="46"/>
    <col min="9" max="14" width="9.140625" style="46" customWidth="1"/>
    <col min="15" max="15" width="10.140625" style="46" customWidth="1"/>
  </cols>
  <sheetData>
    <row r="1" spans="1:16" ht="95.25" customHeight="1" x14ac:dyDescent="0.25">
      <c r="A1" s="47"/>
      <c r="B1" s="58"/>
      <c r="C1" s="58"/>
      <c r="D1" s="82" t="s">
        <v>133</v>
      </c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41"/>
    </row>
    <row r="2" spans="1:16" x14ac:dyDescent="0.25">
      <c r="A2" s="47"/>
      <c r="B2" s="58"/>
      <c r="C2" s="58"/>
      <c r="D2" s="58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1"/>
    </row>
    <row r="3" spans="1:16" ht="15.75" x14ac:dyDescent="0.25">
      <c r="A3" s="90" t="s">
        <v>132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41"/>
    </row>
    <row r="4" spans="1:16" ht="29.25" customHeight="1" x14ac:dyDescent="0.25">
      <c r="A4" s="86" t="s">
        <v>131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41"/>
    </row>
    <row r="5" spans="1:16" ht="22.5" customHeight="1" x14ac:dyDescent="0.25">
      <c r="A5" s="88" t="s">
        <v>0</v>
      </c>
      <c r="B5" s="89" t="s">
        <v>130</v>
      </c>
      <c r="C5" s="89"/>
      <c r="D5" s="89" t="s">
        <v>105</v>
      </c>
      <c r="E5" s="88" t="s">
        <v>106</v>
      </c>
      <c r="F5" s="88"/>
      <c r="G5" s="88"/>
      <c r="H5" s="88"/>
      <c r="I5" s="88"/>
      <c r="J5" s="88"/>
      <c r="K5" s="88"/>
      <c r="L5" s="88"/>
      <c r="M5" s="88"/>
      <c r="N5" s="88"/>
      <c r="O5" s="88"/>
      <c r="P5" s="41"/>
    </row>
    <row r="6" spans="1:16" x14ac:dyDescent="0.25">
      <c r="A6" s="88"/>
      <c r="B6" s="89"/>
      <c r="C6" s="89"/>
      <c r="D6" s="89"/>
      <c r="E6" s="57">
        <v>2020</v>
      </c>
      <c r="F6" s="57">
        <v>2021</v>
      </c>
      <c r="G6" s="57">
        <v>2022</v>
      </c>
      <c r="H6" s="57">
        <v>2023</v>
      </c>
      <c r="I6" s="57">
        <v>2024</v>
      </c>
      <c r="J6" s="57">
        <v>2025</v>
      </c>
      <c r="K6" s="57">
        <v>2026</v>
      </c>
      <c r="L6" s="57">
        <v>2027</v>
      </c>
      <c r="M6" s="57">
        <v>2028</v>
      </c>
      <c r="N6" s="57">
        <v>2029</v>
      </c>
      <c r="O6" s="57">
        <v>2030</v>
      </c>
      <c r="P6" s="41"/>
    </row>
    <row r="7" spans="1:16" ht="57" customHeight="1" x14ac:dyDescent="0.25">
      <c r="A7" s="91" t="s">
        <v>129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41"/>
    </row>
    <row r="8" spans="1:16" ht="56.25" customHeight="1" x14ac:dyDescent="0.25">
      <c r="A8" s="55">
        <v>1</v>
      </c>
      <c r="B8" s="85" t="s">
        <v>128</v>
      </c>
      <c r="C8" s="85"/>
      <c r="D8" s="52" t="s">
        <v>127</v>
      </c>
      <c r="E8" s="56">
        <v>1710</v>
      </c>
      <c r="F8" s="56">
        <v>1761</v>
      </c>
      <c r="G8" s="56">
        <v>1815</v>
      </c>
      <c r="H8" s="56">
        <v>1869</v>
      </c>
      <c r="I8" s="56">
        <v>3570</v>
      </c>
      <c r="J8" s="56">
        <v>1984</v>
      </c>
      <c r="K8" s="56">
        <v>2050</v>
      </c>
      <c r="L8" s="56">
        <v>2118</v>
      </c>
      <c r="M8" s="56">
        <v>2175</v>
      </c>
      <c r="N8" s="56">
        <v>2258</v>
      </c>
      <c r="O8" s="56">
        <v>2301</v>
      </c>
      <c r="P8" s="41"/>
    </row>
    <row r="9" spans="1:16" ht="90" customHeight="1" x14ac:dyDescent="0.25">
      <c r="A9" s="55">
        <v>2</v>
      </c>
      <c r="B9" s="85" t="s">
        <v>122</v>
      </c>
      <c r="C9" s="85"/>
      <c r="D9" s="52" t="s">
        <v>108</v>
      </c>
      <c r="E9" s="48">
        <v>21.8</v>
      </c>
      <c r="F9" s="48">
        <v>22.52</v>
      </c>
      <c r="G9" s="48">
        <v>23.24</v>
      </c>
      <c r="H9" s="48">
        <v>23.96</v>
      </c>
      <c r="I9" s="48">
        <v>24.68</v>
      </c>
      <c r="J9" s="48">
        <v>25.4</v>
      </c>
      <c r="K9" s="48">
        <v>25.44</v>
      </c>
      <c r="L9" s="48">
        <v>25.48</v>
      </c>
      <c r="M9" s="48">
        <v>25.52</v>
      </c>
      <c r="N9" s="48">
        <v>25.56</v>
      </c>
      <c r="O9" s="48">
        <v>25.6</v>
      </c>
      <c r="P9" s="41"/>
    </row>
    <row r="10" spans="1:16" ht="71.25" customHeight="1" x14ac:dyDescent="0.25">
      <c r="A10" s="52">
        <v>3</v>
      </c>
      <c r="B10" s="85" t="s">
        <v>126</v>
      </c>
      <c r="C10" s="85"/>
      <c r="D10" s="52" t="s">
        <v>108</v>
      </c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41"/>
    </row>
    <row r="11" spans="1:16" ht="91.5" customHeight="1" x14ac:dyDescent="0.25">
      <c r="A11" s="54">
        <v>4</v>
      </c>
      <c r="B11" s="85" t="s">
        <v>125</v>
      </c>
      <c r="C11" s="85"/>
      <c r="D11" s="52" t="s">
        <v>108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41"/>
    </row>
    <row r="12" spans="1:16" ht="15.75" customHeight="1" x14ac:dyDescent="0.25">
      <c r="A12" s="86" t="s">
        <v>1</v>
      </c>
      <c r="B12" s="87" t="s">
        <v>124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41"/>
    </row>
    <row r="13" spans="1:16" ht="22.5" customHeight="1" x14ac:dyDescent="0.25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41"/>
    </row>
    <row r="14" spans="1:16" ht="84.75" customHeight="1" x14ac:dyDescent="0.25">
      <c r="A14" s="45" t="s">
        <v>123</v>
      </c>
      <c r="B14" s="85" t="s">
        <v>122</v>
      </c>
      <c r="C14" s="85"/>
      <c r="D14" s="53" t="s">
        <v>108</v>
      </c>
      <c r="E14" s="48">
        <v>21.8</v>
      </c>
      <c r="F14" s="48">
        <v>22.52</v>
      </c>
      <c r="G14" s="48">
        <v>23.24</v>
      </c>
      <c r="H14" s="48">
        <v>23.96</v>
      </c>
      <c r="I14" s="48">
        <v>24.68</v>
      </c>
      <c r="J14" s="48">
        <v>25.4</v>
      </c>
      <c r="K14" s="48">
        <v>25.44</v>
      </c>
      <c r="L14" s="48">
        <v>25.48</v>
      </c>
      <c r="M14" s="48">
        <v>25.52</v>
      </c>
      <c r="N14" s="48">
        <v>25.56</v>
      </c>
      <c r="O14" s="48">
        <v>25.6</v>
      </c>
      <c r="P14" s="41"/>
    </row>
    <row r="15" spans="1:16" ht="15.75" customHeight="1" x14ac:dyDescent="0.25">
      <c r="A15" s="86" t="s">
        <v>2</v>
      </c>
      <c r="B15" s="87" t="s">
        <v>121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41"/>
    </row>
    <row r="16" spans="1:16" ht="24" customHeight="1" x14ac:dyDescent="0.25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41"/>
    </row>
    <row r="17" spans="1:16" ht="72" customHeight="1" x14ac:dyDescent="0.25">
      <c r="A17" s="44" t="s">
        <v>120</v>
      </c>
      <c r="B17" s="85" t="s">
        <v>119</v>
      </c>
      <c r="C17" s="85"/>
      <c r="D17" s="51" t="s">
        <v>108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1"/>
    </row>
    <row r="18" spans="1:16" ht="73.5" customHeight="1" x14ac:dyDescent="0.25">
      <c r="A18" s="45" t="s">
        <v>118</v>
      </c>
      <c r="B18" s="85" t="s">
        <v>117</v>
      </c>
      <c r="C18" s="85"/>
      <c r="D18" s="51" t="s">
        <v>108</v>
      </c>
      <c r="E18" s="48">
        <v>10</v>
      </c>
      <c r="F18" s="48">
        <v>10</v>
      </c>
      <c r="G18" s="48">
        <v>10</v>
      </c>
      <c r="H18" s="48">
        <v>10</v>
      </c>
      <c r="I18" s="48">
        <v>10</v>
      </c>
      <c r="J18" s="48">
        <v>10</v>
      </c>
      <c r="K18" s="48">
        <v>10</v>
      </c>
      <c r="L18" s="48">
        <v>10</v>
      </c>
      <c r="M18" s="48">
        <v>10</v>
      </c>
      <c r="N18" s="48">
        <v>10</v>
      </c>
      <c r="O18" s="48">
        <v>10</v>
      </c>
      <c r="P18" s="41"/>
    </row>
    <row r="19" spans="1:16" ht="46.5" customHeight="1" x14ac:dyDescent="0.25">
      <c r="A19" s="45" t="s">
        <v>116</v>
      </c>
      <c r="B19" s="85" t="s">
        <v>115</v>
      </c>
      <c r="C19" s="85"/>
      <c r="D19" s="51" t="s">
        <v>108</v>
      </c>
      <c r="E19" s="52">
        <v>97</v>
      </c>
      <c r="F19" s="52">
        <v>97</v>
      </c>
      <c r="G19" s="52">
        <v>97</v>
      </c>
      <c r="H19" s="52">
        <v>97</v>
      </c>
      <c r="I19" s="52">
        <v>97</v>
      </c>
      <c r="J19" s="52">
        <v>97</v>
      </c>
      <c r="K19" s="52">
        <v>97</v>
      </c>
      <c r="L19" s="52">
        <v>97</v>
      </c>
      <c r="M19" s="52">
        <v>97</v>
      </c>
      <c r="N19" s="52">
        <v>97</v>
      </c>
      <c r="O19" s="52">
        <v>97</v>
      </c>
      <c r="P19" s="41"/>
    </row>
    <row r="20" spans="1:16" ht="55.5" customHeight="1" x14ac:dyDescent="0.25">
      <c r="A20" s="45" t="s">
        <v>114</v>
      </c>
      <c r="B20" s="85" t="s">
        <v>113</v>
      </c>
      <c r="C20" s="85"/>
      <c r="D20" s="51" t="s">
        <v>108</v>
      </c>
      <c r="E20" s="50">
        <v>60</v>
      </c>
      <c r="F20" s="50">
        <v>60</v>
      </c>
      <c r="G20" s="50">
        <v>60</v>
      </c>
      <c r="H20" s="50">
        <v>60</v>
      </c>
      <c r="I20" s="50">
        <v>60</v>
      </c>
      <c r="J20" s="50">
        <v>60</v>
      </c>
      <c r="K20" s="50">
        <v>60</v>
      </c>
      <c r="L20" s="50">
        <v>60</v>
      </c>
      <c r="M20" s="50">
        <v>60</v>
      </c>
      <c r="N20" s="50">
        <v>60</v>
      </c>
      <c r="O20" s="50">
        <v>60</v>
      </c>
      <c r="P20" s="41"/>
    </row>
    <row r="21" spans="1:16" ht="15.75" customHeight="1" x14ac:dyDescent="0.25">
      <c r="A21" s="86" t="s">
        <v>3</v>
      </c>
      <c r="B21" s="87" t="s">
        <v>112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41"/>
    </row>
    <row r="22" spans="1:16" ht="30" customHeigh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41"/>
    </row>
    <row r="23" spans="1:16" ht="70.5" customHeight="1" x14ac:dyDescent="0.25">
      <c r="A23" s="45" t="s">
        <v>4</v>
      </c>
      <c r="B23" s="85" t="s">
        <v>111</v>
      </c>
      <c r="C23" s="85"/>
      <c r="D23" s="49" t="s">
        <v>108</v>
      </c>
      <c r="E23" s="48">
        <v>90</v>
      </c>
      <c r="F23" s="48">
        <v>90</v>
      </c>
      <c r="G23" s="48">
        <v>90</v>
      </c>
      <c r="H23" s="48">
        <v>90</v>
      </c>
      <c r="I23" s="48">
        <v>90</v>
      </c>
      <c r="J23" s="48">
        <v>90</v>
      </c>
      <c r="K23" s="48">
        <v>90</v>
      </c>
      <c r="L23" s="48">
        <v>90</v>
      </c>
      <c r="M23" s="48">
        <v>90</v>
      </c>
      <c r="N23" s="48">
        <v>90</v>
      </c>
      <c r="O23" s="48">
        <v>90</v>
      </c>
      <c r="P23" s="41"/>
    </row>
    <row r="24" spans="1:16" ht="57.75" customHeight="1" x14ac:dyDescent="0.25">
      <c r="A24" s="42" t="s">
        <v>5</v>
      </c>
      <c r="B24" s="83" t="s">
        <v>110</v>
      </c>
      <c r="C24" s="84"/>
      <c r="D24" s="43" t="s">
        <v>107</v>
      </c>
      <c r="E24" s="43" t="s">
        <v>109</v>
      </c>
      <c r="F24" s="43">
        <v>2</v>
      </c>
      <c r="G24" s="43">
        <v>1</v>
      </c>
      <c r="H24" s="43">
        <v>1</v>
      </c>
      <c r="I24" s="43">
        <v>1</v>
      </c>
      <c r="J24" s="43">
        <v>1</v>
      </c>
      <c r="K24" s="43">
        <v>1</v>
      </c>
      <c r="L24" s="43"/>
      <c r="M24" s="43"/>
      <c r="N24" s="43"/>
      <c r="O24" s="43"/>
      <c r="P24" s="41"/>
    </row>
    <row r="25" spans="1:16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6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6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6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  <row r="29" spans="1:16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6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6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6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</row>
    <row r="34" spans="1:1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  <row r="41" spans="1:15" x14ac:dyDescent="0.2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</row>
    <row r="42" spans="1:15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</row>
    <row r="43" spans="1:15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</row>
    <row r="45" spans="1:15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</row>
    <row r="46" spans="1:15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</row>
    <row r="47" spans="1:15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5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1:15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0" spans="1:15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</row>
    <row r="51" spans="1:15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</row>
    <row r="52" spans="1:15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</row>
    <row r="53" spans="1:15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</row>
    <row r="54" spans="1:15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</row>
    <row r="55" spans="1:15" x14ac:dyDescent="0.25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2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5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</row>
    <row r="61" spans="1:15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</row>
    <row r="62" spans="1:15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</row>
    <row r="63" spans="1:15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</row>
    <row r="64" spans="1:15" x14ac:dyDescent="0.2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</row>
    <row r="65" spans="1:15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</row>
    <row r="66" spans="1:15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</row>
    <row r="67" spans="1:15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</row>
    <row r="68" spans="1:15" x14ac:dyDescent="0.2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</row>
    <row r="69" spans="1:15" x14ac:dyDescent="0.2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</row>
    <row r="70" spans="1:15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</row>
    <row r="71" spans="1:15" x14ac:dyDescent="0.2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</row>
    <row r="72" spans="1:15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</row>
    <row r="73" spans="1:15" x14ac:dyDescent="0.2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</row>
    <row r="74" spans="1:15" x14ac:dyDescent="0.2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</row>
    <row r="75" spans="1:15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</row>
    <row r="76" spans="1:15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</row>
    <row r="77" spans="1:15" x14ac:dyDescent="0.2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</row>
    <row r="78" spans="1:15" x14ac:dyDescent="0.2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</row>
    <row r="79" spans="1:15" x14ac:dyDescent="0.2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</row>
    <row r="80" spans="1:15" x14ac:dyDescent="0.2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</row>
    <row r="81" spans="1:15" x14ac:dyDescent="0.2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</row>
    <row r="82" spans="1:15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</row>
    <row r="83" spans="1:15" x14ac:dyDescent="0.25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1:15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</row>
    <row r="85" spans="1:15" x14ac:dyDescent="0.25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</row>
    <row r="86" spans="1:15" x14ac:dyDescent="0.25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</row>
    <row r="87" spans="1:15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</row>
    <row r="88" spans="1:15" x14ac:dyDescent="0.2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</row>
    <row r="89" spans="1:15" x14ac:dyDescent="0.2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</row>
    <row r="90" spans="1:15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</row>
    <row r="91" spans="1:15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</row>
    <row r="92" spans="1:15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</row>
    <row r="93" spans="1:15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</row>
    <row r="94" spans="1:15" x14ac:dyDescent="0.2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</row>
    <row r="95" spans="1:15" x14ac:dyDescent="0.25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</row>
    <row r="96" spans="1:15" x14ac:dyDescent="0.2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</row>
    <row r="97" spans="1:15" x14ac:dyDescent="0.2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</row>
    <row r="98" spans="1:15" x14ac:dyDescent="0.25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</row>
    <row r="99" spans="1:15" x14ac:dyDescent="0.25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</row>
    <row r="100" spans="1:15" x14ac:dyDescent="0.25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</row>
    <row r="101" spans="1:15" x14ac:dyDescent="0.25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</row>
    <row r="102" spans="1:15" x14ac:dyDescent="0.25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</row>
    <row r="103" spans="1:15" x14ac:dyDescent="0.25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</row>
    <row r="104" spans="1:15" x14ac:dyDescent="0.25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</row>
    <row r="105" spans="1:15" x14ac:dyDescent="0.25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</row>
    <row r="106" spans="1:15" x14ac:dyDescent="0.25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</row>
    <row r="107" spans="1:15" x14ac:dyDescent="0.25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</row>
    <row r="108" spans="1:15" x14ac:dyDescent="0.25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</row>
    <row r="109" spans="1:15" x14ac:dyDescent="0.25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</row>
    <row r="110" spans="1:15" x14ac:dyDescent="0.25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</row>
    <row r="111" spans="1:15" x14ac:dyDescent="0.25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</row>
    <row r="112" spans="1:15" x14ac:dyDescent="0.25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</row>
    <row r="113" spans="1:15" x14ac:dyDescent="0.25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</row>
    <row r="114" spans="1:15" x14ac:dyDescent="0.25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</row>
    <row r="115" spans="1:15" x14ac:dyDescent="0.25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</row>
    <row r="116" spans="1:15" x14ac:dyDescent="0.25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</row>
    <row r="117" spans="1:15" x14ac:dyDescent="0.25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</row>
    <row r="118" spans="1:15" x14ac:dyDescent="0.25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</row>
    <row r="119" spans="1:15" x14ac:dyDescent="0.2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</row>
    <row r="120" spans="1:15" x14ac:dyDescent="0.25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</row>
    <row r="121" spans="1:15" x14ac:dyDescent="0.25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</row>
    <row r="122" spans="1:15" x14ac:dyDescent="0.25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</row>
    <row r="123" spans="1:15" x14ac:dyDescent="0.25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</row>
    <row r="124" spans="1:15" x14ac:dyDescent="0.25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</row>
    <row r="125" spans="1:15" x14ac:dyDescent="0.25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</row>
    <row r="126" spans="1:15" x14ac:dyDescent="0.25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</row>
    <row r="127" spans="1:15" x14ac:dyDescent="0.25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</row>
    <row r="128" spans="1:15" x14ac:dyDescent="0.25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</row>
    <row r="129" spans="1:15" x14ac:dyDescent="0.25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</row>
    <row r="130" spans="1:15" x14ac:dyDescent="0.2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</row>
    <row r="131" spans="1:15" x14ac:dyDescent="0.2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</row>
    <row r="132" spans="1:15" x14ac:dyDescent="0.2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</row>
    <row r="133" spans="1:15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</row>
    <row r="134" spans="1:15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</row>
    <row r="135" spans="1:15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</row>
    <row r="136" spans="1:15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</row>
    <row r="137" spans="1:15" x14ac:dyDescent="0.2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</row>
    <row r="138" spans="1:15" x14ac:dyDescent="0.25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</row>
    <row r="139" spans="1:15" x14ac:dyDescent="0.25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</row>
    <row r="140" spans="1:15" x14ac:dyDescent="0.25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</row>
    <row r="141" spans="1:15" x14ac:dyDescent="0.25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</row>
    <row r="142" spans="1:15" x14ac:dyDescent="0.2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</row>
    <row r="143" spans="1:15" x14ac:dyDescent="0.2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</row>
    <row r="144" spans="1:15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</row>
    <row r="145" spans="1:15" x14ac:dyDescent="0.2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</row>
    <row r="146" spans="1:15" x14ac:dyDescent="0.25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</row>
    <row r="147" spans="1:15" x14ac:dyDescent="0.25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</row>
    <row r="148" spans="1:15" x14ac:dyDescent="0.25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</row>
    <row r="149" spans="1:15" x14ac:dyDescent="0.25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</row>
    <row r="150" spans="1:15" x14ac:dyDescent="0.25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</row>
    <row r="151" spans="1:15" x14ac:dyDescent="0.25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</row>
    <row r="152" spans="1:15" x14ac:dyDescent="0.25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</row>
    <row r="153" spans="1:15" x14ac:dyDescent="0.25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</row>
    <row r="154" spans="1:15" x14ac:dyDescent="0.2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</row>
    <row r="155" spans="1:15" x14ac:dyDescent="0.25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</row>
    <row r="156" spans="1:15" x14ac:dyDescent="0.25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</row>
    <row r="157" spans="1:15" x14ac:dyDescent="0.25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</row>
    <row r="158" spans="1:15" x14ac:dyDescent="0.2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</row>
    <row r="159" spans="1:15" x14ac:dyDescent="0.25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</row>
    <row r="160" spans="1:15" x14ac:dyDescent="0.2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</row>
    <row r="161" spans="1:15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</row>
    <row r="162" spans="1:15" x14ac:dyDescent="0.25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</row>
    <row r="163" spans="1:15" x14ac:dyDescent="0.25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</row>
    <row r="164" spans="1:15" x14ac:dyDescent="0.25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</row>
    <row r="165" spans="1:15" x14ac:dyDescent="0.25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</row>
    <row r="166" spans="1:15" x14ac:dyDescent="0.25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</row>
    <row r="167" spans="1:15" x14ac:dyDescent="0.25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</row>
    <row r="168" spans="1:15" x14ac:dyDescent="0.25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</row>
    <row r="169" spans="1:15" x14ac:dyDescent="0.25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</row>
    <row r="170" spans="1:15" x14ac:dyDescent="0.25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</row>
    <row r="171" spans="1:15" x14ac:dyDescent="0.25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</row>
    <row r="172" spans="1:15" x14ac:dyDescent="0.25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</row>
    <row r="173" spans="1:15" x14ac:dyDescent="0.25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</row>
    <row r="174" spans="1:15" x14ac:dyDescent="0.25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</row>
    <row r="175" spans="1:15" x14ac:dyDescent="0.25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</row>
    <row r="176" spans="1:15" x14ac:dyDescent="0.2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</row>
    <row r="177" spans="1:15" x14ac:dyDescent="0.25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</row>
    <row r="178" spans="1:15" x14ac:dyDescent="0.25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</row>
    <row r="179" spans="1:15" x14ac:dyDescent="0.2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</row>
    <row r="180" spans="1:15" x14ac:dyDescent="0.25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</row>
    <row r="181" spans="1:15" x14ac:dyDescent="0.25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</row>
    <row r="182" spans="1:15" x14ac:dyDescent="0.25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</row>
    <row r="183" spans="1:15" x14ac:dyDescent="0.25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</row>
    <row r="184" spans="1:15" x14ac:dyDescent="0.25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</row>
    <row r="185" spans="1:15" x14ac:dyDescent="0.25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</row>
    <row r="186" spans="1:15" x14ac:dyDescent="0.25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</row>
    <row r="187" spans="1:15" x14ac:dyDescent="0.25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</row>
    <row r="188" spans="1:15" x14ac:dyDescent="0.25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</row>
    <row r="189" spans="1:15" x14ac:dyDescent="0.25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</row>
    <row r="190" spans="1:15" x14ac:dyDescent="0.2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</row>
    <row r="191" spans="1:15" x14ac:dyDescent="0.25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</row>
    <row r="192" spans="1:15" x14ac:dyDescent="0.25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</row>
    <row r="193" spans="1:15" x14ac:dyDescent="0.25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</row>
    <row r="194" spans="1:15" x14ac:dyDescent="0.2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</row>
    <row r="195" spans="1:15" x14ac:dyDescent="0.2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</row>
    <row r="196" spans="1:15" x14ac:dyDescent="0.25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</row>
    <row r="197" spans="1:15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</row>
    <row r="198" spans="1:15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</row>
    <row r="199" spans="1:15" x14ac:dyDescent="0.25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</row>
    <row r="200" spans="1:15" x14ac:dyDescent="0.25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</row>
    <row r="201" spans="1:15" x14ac:dyDescent="0.25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</row>
    <row r="202" spans="1:15" x14ac:dyDescent="0.25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</row>
    <row r="203" spans="1:15" x14ac:dyDescent="0.25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</row>
    <row r="204" spans="1:15" x14ac:dyDescent="0.25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</row>
    <row r="205" spans="1:15" x14ac:dyDescent="0.2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</row>
    <row r="206" spans="1:15" x14ac:dyDescent="0.25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</row>
    <row r="207" spans="1:15" x14ac:dyDescent="0.25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</row>
    <row r="208" spans="1:15" x14ac:dyDescent="0.25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</row>
    <row r="209" spans="1:15" x14ac:dyDescent="0.25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</row>
    <row r="210" spans="1:15" x14ac:dyDescent="0.25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</row>
    <row r="211" spans="1:15" x14ac:dyDescent="0.25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</row>
    <row r="212" spans="1:15" x14ac:dyDescent="0.25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</row>
    <row r="213" spans="1:15" x14ac:dyDescent="0.25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</row>
    <row r="214" spans="1:15" x14ac:dyDescent="0.25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</row>
    <row r="215" spans="1:15" x14ac:dyDescent="0.25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</row>
    <row r="216" spans="1:15" x14ac:dyDescent="0.25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</row>
    <row r="217" spans="1:15" x14ac:dyDescent="0.25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</row>
    <row r="218" spans="1:15" x14ac:dyDescent="0.25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</row>
    <row r="219" spans="1:15" x14ac:dyDescent="0.25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</row>
    <row r="220" spans="1:15" x14ac:dyDescent="0.2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</row>
    <row r="221" spans="1:15" x14ac:dyDescent="0.2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</row>
    <row r="222" spans="1:15" x14ac:dyDescent="0.25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</row>
    <row r="223" spans="1:15" x14ac:dyDescent="0.25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</row>
    <row r="224" spans="1:15" x14ac:dyDescent="0.25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</row>
    <row r="225" spans="1:15" x14ac:dyDescent="0.25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</row>
    <row r="226" spans="1:15" x14ac:dyDescent="0.25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</row>
  </sheetData>
  <mergeCells count="25">
    <mergeCell ref="B8:C8"/>
    <mergeCell ref="B9:C9"/>
    <mergeCell ref="B10:C10"/>
    <mergeCell ref="B14:C14"/>
    <mergeCell ref="A3:O3"/>
    <mergeCell ref="A4:O4"/>
    <mergeCell ref="D5:D6"/>
    <mergeCell ref="E5:O5"/>
    <mergeCell ref="A7:O7"/>
    <mergeCell ref="D1:O1"/>
    <mergeCell ref="B24:C24"/>
    <mergeCell ref="B20:C20"/>
    <mergeCell ref="A21:A22"/>
    <mergeCell ref="B21:O22"/>
    <mergeCell ref="B23:C23"/>
    <mergeCell ref="B19:C19"/>
    <mergeCell ref="A15:A16"/>
    <mergeCell ref="B15:O16"/>
    <mergeCell ref="B17:C17"/>
    <mergeCell ref="B11:C11"/>
    <mergeCell ref="A5:A6"/>
    <mergeCell ref="B5:C6"/>
    <mergeCell ref="B18:C18"/>
    <mergeCell ref="A12:A13"/>
    <mergeCell ref="B12:O13"/>
  </mergeCells>
  <pageMargins left="0.51181102362204722" right="7.874015748031496E-2" top="0.74803149606299213" bottom="0.74803149606299213" header="0.31496062992125984" footer="0.31496062992125984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9ACA-7B0C-4E5D-94FE-D454E736DA9C}">
  <dimension ref="A1:P116"/>
  <sheetViews>
    <sheetView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6" sqref="I6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92" t="s">
        <v>134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3" spans="1:16" ht="24" customHeight="1" x14ac:dyDescent="0.25">
      <c r="A3" s="93" t="s">
        <v>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ht="15" x14ac:dyDescent="0.25">
      <c r="A4" s="95" t="s">
        <v>0</v>
      </c>
      <c r="B4" s="97" t="s">
        <v>7</v>
      </c>
      <c r="C4" s="97" t="s">
        <v>8</v>
      </c>
      <c r="D4" s="4"/>
      <c r="E4" s="95" t="s">
        <v>9</v>
      </c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1:16" ht="92.25" customHeight="1" x14ac:dyDescent="0.25">
      <c r="A5" s="96"/>
      <c r="B5" s="98"/>
      <c r="C5" s="98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6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99" t="s">
        <v>74</v>
      </c>
      <c r="B6" s="100"/>
      <c r="C6" s="101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71124.7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363475.29999999993</v>
      </c>
    </row>
    <row r="7" spans="1:16" ht="25.5" x14ac:dyDescent="0.25">
      <c r="A7" s="99"/>
      <c r="B7" s="100"/>
      <c r="C7" s="101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99"/>
      <c r="B8" s="100"/>
      <c r="C8" s="101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2922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34236.600000000006</v>
      </c>
    </row>
    <row r="9" spans="1:16" ht="27.75" customHeight="1" x14ac:dyDescent="0.25">
      <c r="A9" s="99"/>
      <c r="B9" s="100"/>
      <c r="C9" s="102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68197.599999999991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326520.2</v>
      </c>
    </row>
    <row r="10" spans="1:16" ht="25.5" x14ac:dyDescent="0.25">
      <c r="A10" s="99"/>
      <c r="B10" s="100"/>
      <c r="C10" s="102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99"/>
      <c r="B11" s="100"/>
      <c r="C11" s="101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64092.299999999988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304347.40000000002</v>
      </c>
    </row>
    <row r="12" spans="1:16" ht="25.5" x14ac:dyDescent="0.25">
      <c r="A12" s="99"/>
      <c r="B12" s="100"/>
      <c r="C12" s="102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99"/>
      <c r="B13" s="100"/>
      <c r="C13" s="102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2922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16913.400000000001</v>
      </c>
    </row>
    <row r="14" spans="1:16" ht="30" customHeight="1" x14ac:dyDescent="0.25">
      <c r="A14" s="100"/>
      <c r="B14" s="100"/>
      <c r="C14" s="102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61165.19999999999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286551.5</v>
      </c>
    </row>
    <row r="15" spans="1:16" ht="30.75" customHeight="1" x14ac:dyDescent="0.25">
      <c r="A15" s="100"/>
      <c r="B15" s="100"/>
      <c r="C15" s="102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100"/>
      <c r="B16" s="100"/>
      <c r="C16" s="101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7032.4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59127.9</v>
      </c>
    </row>
    <row r="17" spans="1:16" ht="27.75" customHeight="1" x14ac:dyDescent="0.25">
      <c r="A17" s="100"/>
      <c r="B17" s="100"/>
      <c r="C17" s="102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100"/>
      <c r="B18" s="100"/>
      <c r="C18" s="102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100"/>
      <c r="B19" s="100"/>
      <c r="C19" s="102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100"/>
      <c r="B20" s="100"/>
      <c r="C20" s="102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7032.4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39968.700000000004</v>
      </c>
    </row>
    <row r="21" spans="1:16" x14ac:dyDescent="0.25">
      <c r="A21" s="103" t="s">
        <v>1</v>
      </c>
      <c r="B21" s="106" t="s">
        <v>77</v>
      </c>
      <c r="C21" s="109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63578.299999999988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302146.19999999995</v>
      </c>
    </row>
    <row r="22" spans="1:16" ht="25.5" x14ac:dyDescent="0.25">
      <c r="A22" s="104"/>
      <c r="B22" s="107"/>
      <c r="C22" s="110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104"/>
      <c r="B23" s="107"/>
      <c r="C23" s="110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2822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16495.400000000001</v>
      </c>
    </row>
    <row r="24" spans="1:16" ht="28.5" customHeight="1" x14ac:dyDescent="0.25">
      <c r="A24" s="104"/>
      <c r="B24" s="107"/>
      <c r="C24" s="110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60751.19999999999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282932.3</v>
      </c>
    </row>
    <row r="25" spans="1:16" ht="25.5" x14ac:dyDescent="0.25">
      <c r="A25" s="104"/>
      <c r="B25" s="107"/>
      <c r="C25" s="110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104"/>
      <c r="B26" s="107"/>
      <c r="C26" s="101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63578.299999999988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299980.09999999998</v>
      </c>
    </row>
    <row r="27" spans="1:16" ht="25.5" x14ac:dyDescent="0.25">
      <c r="A27" s="104"/>
      <c r="B27" s="107"/>
      <c r="C27" s="102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104"/>
      <c r="B28" s="107"/>
      <c r="C28" s="102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2822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16313.4</v>
      </c>
    </row>
    <row r="29" spans="1:16" ht="28.5" customHeight="1" x14ac:dyDescent="0.25">
      <c r="A29" s="104"/>
      <c r="B29" s="107"/>
      <c r="C29" s="102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60751.19999999999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282784.2</v>
      </c>
    </row>
    <row r="30" spans="1:16" ht="29.25" customHeight="1" x14ac:dyDescent="0.25">
      <c r="A30" s="104"/>
      <c r="B30" s="107"/>
      <c r="C30" s="102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104"/>
      <c r="B31" s="107"/>
      <c r="C31" s="111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104"/>
      <c r="B32" s="107"/>
      <c r="C32" s="112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104"/>
      <c r="B33" s="107"/>
      <c r="C33" s="112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105"/>
      <c r="B34" s="108"/>
      <c r="C34" s="113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123" t="s">
        <v>18</v>
      </c>
      <c r="B35" s="126" t="s">
        <v>78</v>
      </c>
      <c r="C35" s="129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63578.299999999988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302146.19999999995</v>
      </c>
    </row>
    <row r="36" spans="1:16" ht="25.5" x14ac:dyDescent="0.25">
      <c r="A36" s="124"/>
      <c r="B36" s="127"/>
      <c r="C36" s="110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124"/>
      <c r="B37" s="127"/>
      <c r="C37" s="110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2822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16495.400000000001</v>
      </c>
    </row>
    <row r="38" spans="1:16" ht="27.75" customHeight="1" x14ac:dyDescent="0.25">
      <c r="A38" s="124"/>
      <c r="B38" s="127"/>
      <c r="C38" s="110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60751.19999999999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282932.3</v>
      </c>
    </row>
    <row r="39" spans="1:16" ht="25.5" x14ac:dyDescent="0.25">
      <c r="A39" s="124"/>
      <c r="B39" s="127"/>
      <c r="C39" s="110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124"/>
      <c r="B40" s="127"/>
      <c r="C40" s="130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63578.299999999988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299980.09999999998</v>
      </c>
    </row>
    <row r="41" spans="1:16" ht="25.5" x14ac:dyDescent="0.25">
      <c r="A41" s="124"/>
      <c r="B41" s="127"/>
      <c r="C41" s="102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124"/>
      <c r="B42" s="127"/>
      <c r="C42" s="102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2822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16313.4</v>
      </c>
    </row>
    <row r="43" spans="1:16" ht="29.25" customHeight="1" x14ac:dyDescent="0.25">
      <c r="A43" s="124"/>
      <c r="B43" s="127"/>
      <c r="C43" s="102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60751.19999999999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282784.2</v>
      </c>
    </row>
    <row r="44" spans="1:16" ht="25.5" x14ac:dyDescent="0.25">
      <c r="A44" s="124"/>
      <c r="B44" s="127"/>
      <c r="C44" s="102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124"/>
      <c r="B45" s="127"/>
      <c r="C45" s="131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124"/>
      <c r="B46" s="127"/>
      <c r="C46" s="132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124"/>
      <c r="B47" s="127"/>
      <c r="C47" s="132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125"/>
      <c r="B48" s="128"/>
      <c r="C48" s="133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3">
        <v>50721.7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232049.9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4">
        <v>3747.2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20019.5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3">
        <v>243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323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4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11583.2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696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4137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114" t="s">
        <v>43</v>
      </c>
      <c r="B62" s="117" t="s">
        <v>44</v>
      </c>
      <c r="C62" s="120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115"/>
      <c r="B63" s="118"/>
      <c r="C63" s="121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115"/>
      <c r="B64" s="118"/>
      <c r="C64" s="122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115"/>
      <c r="B65" s="118"/>
      <c r="C65" s="121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115"/>
      <c r="B66" s="118"/>
      <c r="C66" s="121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115"/>
      <c r="B67" s="118"/>
      <c r="C67" s="122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115"/>
      <c r="B68" s="118"/>
      <c r="C68" s="120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115"/>
      <c r="B69" s="118"/>
      <c r="C69" s="121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116"/>
      <c r="B70" s="119"/>
      <c r="C70" s="122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1810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7806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104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104</v>
      </c>
    </row>
    <row r="82" spans="1:16" x14ac:dyDescent="0.25">
      <c r="A82" s="103" t="s">
        <v>2</v>
      </c>
      <c r="B82" s="135" t="s">
        <v>95</v>
      </c>
      <c r="C82" s="109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7032.4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56961.8</v>
      </c>
    </row>
    <row r="83" spans="1:16" ht="25.5" x14ac:dyDescent="0.25">
      <c r="A83" s="104"/>
      <c r="B83" s="135"/>
      <c r="C83" s="110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7032.4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39820.6</v>
      </c>
    </row>
    <row r="84" spans="1:16" ht="25.5" x14ac:dyDescent="0.25">
      <c r="A84" s="104"/>
      <c r="B84" s="135"/>
      <c r="C84" s="110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104"/>
      <c r="B85" s="135"/>
      <c r="C85" s="109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7032.4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56961.8</v>
      </c>
    </row>
    <row r="86" spans="1:16" ht="25.5" x14ac:dyDescent="0.25">
      <c r="A86" s="104"/>
      <c r="B86" s="135"/>
      <c r="C86" s="110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7032.4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39820.6</v>
      </c>
    </row>
    <row r="87" spans="1:16" ht="38.25" customHeight="1" x14ac:dyDescent="0.25">
      <c r="A87" s="134"/>
      <c r="B87" s="136"/>
      <c r="C87" s="110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137" t="s">
        <v>56</v>
      </c>
      <c r="B88" s="138" t="s">
        <v>96</v>
      </c>
      <c r="C88" s="129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7032.4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56961.8</v>
      </c>
    </row>
    <row r="89" spans="1:16" ht="25.5" x14ac:dyDescent="0.25">
      <c r="A89" s="96"/>
      <c r="B89" s="138"/>
      <c r="C89" s="110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7032.4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39820.6</v>
      </c>
    </row>
    <row r="90" spans="1:16" ht="59.25" customHeight="1" x14ac:dyDescent="0.25">
      <c r="A90" s="96"/>
      <c r="B90" s="138"/>
      <c r="C90" s="110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6882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38593.1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139" t="s">
        <v>3</v>
      </c>
      <c r="B96" s="135" t="s">
        <v>97</v>
      </c>
      <c r="C96" s="109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514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4367.3</v>
      </c>
    </row>
    <row r="97" spans="1:16" ht="25.5" x14ac:dyDescent="0.25">
      <c r="A97" s="139"/>
      <c r="B97" s="135"/>
      <c r="C97" s="109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139"/>
      <c r="B98" s="135"/>
      <c r="C98" s="110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414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3767.3</v>
      </c>
    </row>
    <row r="99" spans="1:16" x14ac:dyDescent="0.25">
      <c r="A99" s="139"/>
      <c r="B99" s="135"/>
      <c r="C99" s="109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514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4367.3</v>
      </c>
    </row>
    <row r="100" spans="1:16" ht="25.5" x14ac:dyDescent="0.25">
      <c r="A100" s="139"/>
      <c r="B100" s="135"/>
      <c r="C100" s="109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139"/>
      <c r="B101" s="135"/>
      <c r="C101" s="110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414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3767.3</v>
      </c>
    </row>
    <row r="102" spans="1:16" x14ac:dyDescent="0.25">
      <c r="A102" s="137" t="s">
        <v>4</v>
      </c>
      <c r="B102" s="138" t="s">
        <v>98</v>
      </c>
      <c r="C102" s="131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380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3611.3</v>
      </c>
    </row>
    <row r="103" spans="1:16" ht="25.5" x14ac:dyDescent="0.25">
      <c r="A103" s="137"/>
      <c r="B103" s="138"/>
      <c r="C103" s="133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380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3611.3</v>
      </c>
    </row>
    <row r="104" spans="1:16" x14ac:dyDescent="0.25">
      <c r="A104" s="137"/>
      <c r="B104" s="138"/>
      <c r="C104" s="129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380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3611.3</v>
      </c>
    </row>
    <row r="105" spans="1:16" ht="49.5" customHeight="1" x14ac:dyDescent="0.25">
      <c r="A105" s="137"/>
      <c r="B105" s="138"/>
      <c r="C105" s="110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380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3611.3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3">
        <v>360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2211.3000000000002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137" t="s">
        <v>5</v>
      </c>
      <c r="B110" s="138" t="s">
        <v>104</v>
      </c>
      <c r="C110" s="129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137"/>
      <c r="B111" s="138"/>
      <c r="C111" s="129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137"/>
      <c r="B112" s="138"/>
      <c r="C112" s="129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137" t="s">
        <v>70</v>
      </c>
      <c r="B113" s="136" t="s">
        <v>71</v>
      </c>
      <c r="C113" s="129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137"/>
      <c r="B114" s="140"/>
      <c r="C114" s="129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137"/>
      <c r="B115" s="140"/>
      <c r="C115" s="129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A110:A112"/>
    <mergeCell ref="B110:B112"/>
    <mergeCell ref="C110:C112"/>
    <mergeCell ref="A113:A115"/>
    <mergeCell ref="B113:B115"/>
    <mergeCell ref="C113:C115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82:A87"/>
    <mergeCell ref="B82:B87"/>
    <mergeCell ref="C82:C84"/>
    <mergeCell ref="C85:C87"/>
    <mergeCell ref="A88:A90"/>
    <mergeCell ref="B88:B90"/>
    <mergeCell ref="C88:C90"/>
    <mergeCell ref="A35:A48"/>
    <mergeCell ref="B35:B48"/>
    <mergeCell ref="C35:C39"/>
    <mergeCell ref="C40:C44"/>
    <mergeCell ref="C45:C48"/>
    <mergeCell ref="A62:A70"/>
    <mergeCell ref="B62:B70"/>
    <mergeCell ref="C62:C64"/>
    <mergeCell ref="C65:C67"/>
    <mergeCell ref="C68:C70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D1:P1"/>
    <mergeCell ref="A3:P3"/>
    <mergeCell ref="A4:A5"/>
    <mergeCell ref="B4:B5"/>
    <mergeCell ref="C4:C5"/>
    <mergeCell ref="E4:P4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71CE6-A50A-4F31-9CB4-7933F5EC231C}">
  <dimension ref="A1:P59"/>
  <sheetViews>
    <sheetView tabSelected="1" view="pageBreakPreview" topLeftCell="A25" zoomScaleNormal="100" zoomScaleSheetLayoutView="100" workbookViewId="0">
      <selection activeCell="I4" sqref="I1:I1048576"/>
    </sheetView>
  </sheetViews>
  <sheetFormatPr defaultRowHeight="15.75" x14ac:dyDescent="0.25"/>
  <cols>
    <col min="1" max="1" width="11.42578125" style="61" bestFit="1" customWidth="1"/>
    <col min="2" max="2" width="43.7109375" style="61" customWidth="1"/>
    <col min="3" max="3" width="23.140625" style="61" customWidth="1"/>
    <col min="4" max="4" width="12.140625" style="61" customWidth="1"/>
    <col min="5" max="15" width="9.140625" style="61"/>
  </cols>
  <sheetData>
    <row r="1" spans="1:16" ht="77.25" customHeight="1" x14ac:dyDescent="0.25">
      <c r="B1" s="62"/>
      <c r="C1" s="62"/>
      <c r="D1" s="145" t="s">
        <v>206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41"/>
    </row>
    <row r="2" spans="1:16" x14ac:dyDescent="0.25">
      <c r="A2" s="147" t="s">
        <v>135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41"/>
    </row>
    <row r="3" spans="1:16" ht="49.5" customHeight="1" x14ac:dyDescent="0.25">
      <c r="A3" s="86" t="s">
        <v>0</v>
      </c>
      <c r="B3" s="87" t="s">
        <v>7</v>
      </c>
      <c r="C3" s="148" t="s">
        <v>136</v>
      </c>
      <c r="D3" s="87" t="s">
        <v>105</v>
      </c>
      <c r="E3" s="86" t="s">
        <v>106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41"/>
    </row>
    <row r="4" spans="1:16" ht="21.75" customHeight="1" x14ac:dyDescent="0.25">
      <c r="A4" s="86"/>
      <c r="B4" s="87"/>
      <c r="C4" s="149"/>
      <c r="D4" s="87"/>
      <c r="E4" s="59">
        <v>2020</v>
      </c>
      <c r="F4" s="59">
        <v>2021</v>
      </c>
      <c r="G4" s="59">
        <v>2022</v>
      </c>
      <c r="H4" s="59">
        <v>2023</v>
      </c>
      <c r="I4" s="59">
        <v>2024</v>
      </c>
      <c r="J4" s="59">
        <v>2025</v>
      </c>
      <c r="K4" s="59">
        <v>2026</v>
      </c>
      <c r="L4" s="59">
        <v>2027</v>
      </c>
      <c r="M4" s="59">
        <v>2028</v>
      </c>
      <c r="N4" s="59">
        <v>2029</v>
      </c>
      <c r="O4" s="59">
        <v>2030</v>
      </c>
      <c r="P4" s="41"/>
    </row>
    <row r="5" spans="1:16" ht="43.5" customHeight="1" x14ac:dyDescent="0.25">
      <c r="A5" s="87" t="s">
        <v>74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41"/>
    </row>
    <row r="6" spans="1:16" ht="15" customHeight="1" x14ac:dyDescent="0.25">
      <c r="A6" s="59" t="s">
        <v>1</v>
      </c>
      <c r="B6" s="87" t="s">
        <v>77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41"/>
    </row>
    <row r="7" spans="1:16" ht="21.75" customHeight="1" x14ac:dyDescent="0.25">
      <c r="A7" s="42" t="s">
        <v>18</v>
      </c>
      <c r="B7" s="87" t="s">
        <v>137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41"/>
    </row>
    <row r="8" spans="1:16" ht="111" customHeight="1" x14ac:dyDescent="0.25">
      <c r="A8" s="150" t="s">
        <v>19</v>
      </c>
      <c r="B8" s="85" t="s">
        <v>20</v>
      </c>
      <c r="C8" s="63" t="s">
        <v>138</v>
      </c>
      <c r="D8" s="43" t="s">
        <v>139</v>
      </c>
      <c r="E8" s="42">
        <v>33</v>
      </c>
      <c r="F8" s="42">
        <v>37</v>
      </c>
      <c r="G8" s="42">
        <v>34</v>
      </c>
      <c r="H8" s="44">
        <v>34</v>
      </c>
      <c r="I8" s="44">
        <v>60</v>
      </c>
      <c r="J8" s="44">
        <v>60</v>
      </c>
      <c r="K8" s="44">
        <v>60</v>
      </c>
      <c r="L8" s="44">
        <v>60</v>
      </c>
      <c r="M8" s="44">
        <v>60</v>
      </c>
      <c r="N8" s="44">
        <v>60</v>
      </c>
      <c r="O8" s="44">
        <v>60</v>
      </c>
      <c r="P8" s="41"/>
    </row>
    <row r="9" spans="1:16" ht="123.75" customHeight="1" x14ac:dyDescent="0.25">
      <c r="A9" s="150"/>
      <c r="B9" s="85"/>
      <c r="C9" s="63" t="s">
        <v>140</v>
      </c>
      <c r="D9" s="43" t="s">
        <v>107</v>
      </c>
      <c r="E9" s="42">
        <v>6</v>
      </c>
      <c r="F9" s="42">
        <v>6</v>
      </c>
      <c r="G9" s="42">
        <v>5</v>
      </c>
      <c r="H9" s="44">
        <v>5</v>
      </c>
      <c r="I9" s="44">
        <v>10</v>
      </c>
      <c r="J9" s="44">
        <v>10</v>
      </c>
      <c r="K9" s="44">
        <v>10</v>
      </c>
      <c r="L9" s="44">
        <v>10</v>
      </c>
      <c r="M9" s="44">
        <v>10</v>
      </c>
      <c r="N9" s="44">
        <v>10</v>
      </c>
      <c r="O9" s="44">
        <v>10</v>
      </c>
      <c r="P9" s="41"/>
    </row>
    <row r="10" spans="1:16" ht="129.75" customHeight="1" x14ac:dyDescent="0.25">
      <c r="A10" s="150"/>
      <c r="B10" s="85"/>
      <c r="C10" s="63" t="s">
        <v>141</v>
      </c>
      <c r="D10" s="43" t="s">
        <v>142</v>
      </c>
      <c r="E10" s="42">
        <v>2307.4</v>
      </c>
      <c r="F10" s="42">
        <v>2307.4</v>
      </c>
      <c r="G10" s="42">
        <v>2307.4</v>
      </c>
      <c r="H10" s="42">
        <v>2307.4</v>
      </c>
      <c r="I10" s="42">
        <v>2307.4</v>
      </c>
      <c r="J10" s="42">
        <v>2307.4</v>
      </c>
      <c r="K10" s="42">
        <v>2307.4</v>
      </c>
      <c r="L10" s="42">
        <v>2307.4</v>
      </c>
      <c r="M10" s="42">
        <v>2307.4</v>
      </c>
      <c r="N10" s="42">
        <v>2307.4</v>
      </c>
      <c r="O10" s="42">
        <v>2307.4</v>
      </c>
      <c r="P10" s="41"/>
    </row>
    <row r="11" spans="1:16" ht="51" customHeight="1" x14ac:dyDescent="0.25">
      <c r="A11" s="150"/>
      <c r="B11" s="85"/>
      <c r="C11" s="63" t="s">
        <v>143</v>
      </c>
      <c r="D11" s="43" t="s">
        <v>107</v>
      </c>
      <c r="E11" s="42">
        <v>33</v>
      </c>
      <c r="F11" s="42">
        <v>37</v>
      </c>
      <c r="G11" s="42">
        <v>37</v>
      </c>
      <c r="H11" s="44">
        <v>34</v>
      </c>
      <c r="I11" s="44">
        <v>60</v>
      </c>
      <c r="J11" s="44">
        <v>60</v>
      </c>
      <c r="K11" s="44">
        <v>60</v>
      </c>
      <c r="L11" s="44">
        <v>60</v>
      </c>
      <c r="M11" s="44">
        <v>60</v>
      </c>
      <c r="N11" s="44">
        <v>60</v>
      </c>
      <c r="O11" s="44">
        <v>60</v>
      </c>
      <c r="P11" s="41"/>
    </row>
    <row r="12" spans="1:16" ht="58.5" customHeight="1" x14ac:dyDescent="0.25">
      <c r="A12" s="42" t="s">
        <v>21</v>
      </c>
      <c r="B12" s="60" t="s">
        <v>144</v>
      </c>
      <c r="C12" s="63" t="s">
        <v>145</v>
      </c>
      <c r="D12" s="43" t="s">
        <v>146</v>
      </c>
      <c r="E12" s="42">
        <v>10</v>
      </c>
      <c r="F12" s="42">
        <v>10</v>
      </c>
      <c r="G12" s="42">
        <v>10</v>
      </c>
      <c r="H12" s="44">
        <v>10</v>
      </c>
      <c r="I12" s="44">
        <v>23</v>
      </c>
      <c r="J12" s="44">
        <v>18</v>
      </c>
      <c r="K12" s="44">
        <v>18</v>
      </c>
      <c r="L12" s="44">
        <v>18</v>
      </c>
      <c r="M12" s="44">
        <v>18</v>
      </c>
      <c r="N12" s="44">
        <v>18</v>
      </c>
      <c r="O12" s="44">
        <v>18</v>
      </c>
      <c r="P12" s="41"/>
    </row>
    <row r="13" spans="1:16" ht="33.75" customHeight="1" x14ac:dyDescent="0.25">
      <c r="A13" s="42" t="s">
        <v>23</v>
      </c>
      <c r="B13" s="63" t="s">
        <v>79</v>
      </c>
      <c r="C13" s="63" t="s">
        <v>145</v>
      </c>
      <c r="D13" s="43" t="s">
        <v>146</v>
      </c>
      <c r="E13" s="42">
        <v>1</v>
      </c>
      <c r="F13" s="42">
        <v>1</v>
      </c>
      <c r="G13" s="42">
        <v>1</v>
      </c>
      <c r="H13" s="42">
        <v>1</v>
      </c>
      <c r="I13" s="42">
        <v>1</v>
      </c>
      <c r="J13" s="42">
        <v>1</v>
      </c>
      <c r="K13" s="42">
        <v>1</v>
      </c>
      <c r="L13" s="42">
        <v>1</v>
      </c>
      <c r="M13" s="42">
        <v>1</v>
      </c>
      <c r="N13" s="42">
        <v>1</v>
      </c>
      <c r="O13" s="42">
        <v>1</v>
      </c>
      <c r="P13" s="41"/>
    </row>
    <row r="14" spans="1:16" ht="143.25" customHeight="1" x14ac:dyDescent="0.25">
      <c r="A14" s="42" t="s">
        <v>24</v>
      </c>
      <c r="B14" s="60" t="s">
        <v>25</v>
      </c>
      <c r="C14" s="63" t="s">
        <v>147</v>
      </c>
      <c r="D14" s="43" t="s">
        <v>139</v>
      </c>
      <c r="E14" s="42">
        <v>2</v>
      </c>
      <c r="F14" s="42">
        <v>2</v>
      </c>
      <c r="G14" s="42">
        <v>2</v>
      </c>
      <c r="H14" s="44">
        <v>2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1"/>
    </row>
    <row r="15" spans="1:16" ht="126.75" customHeight="1" x14ac:dyDescent="0.25">
      <c r="A15" s="141" t="s">
        <v>26</v>
      </c>
      <c r="B15" s="143" t="s">
        <v>27</v>
      </c>
      <c r="C15" s="60" t="s">
        <v>148</v>
      </c>
      <c r="D15" s="64" t="s">
        <v>107</v>
      </c>
      <c r="E15" s="45">
        <v>1</v>
      </c>
      <c r="F15" s="45">
        <v>1</v>
      </c>
      <c r="G15" s="45">
        <v>1</v>
      </c>
      <c r="H15" s="45">
        <v>1</v>
      </c>
      <c r="I15" s="65">
        <v>1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41"/>
    </row>
    <row r="16" spans="1:16" ht="50.25" customHeight="1" x14ac:dyDescent="0.25">
      <c r="A16" s="142"/>
      <c r="B16" s="144"/>
      <c r="C16" s="60" t="s">
        <v>203</v>
      </c>
      <c r="D16" s="64" t="s">
        <v>204</v>
      </c>
      <c r="E16" s="45">
        <v>0</v>
      </c>
      <c r="F16" s="45">
        <v>0</v>
      </c>
      <c r="G16" s="45">
        <v>0</v>
      </c>
      <c r="H16" s="45">
        <v>0</v>
      </c>
      <c r="I16" s="65" t="s">
        <v>205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41"/>
    </row>
    <row r="17" spans="1:16" ht="55.5" customHeight="1" x14ac:dyDescent="0.25">
      <c r="A17" s="42" t="s">
        <v>28</v>
      </c>
      <c r="B17" s="63" t="s">
        <v>29</v>
      </c>
      <c r="C17" s="66" t="s">
        <v>149</v>
      </c>
      <c r="D17" s="67" t="s">
        <v>146</v>
      </c>
      <c r="E17" s="68">
        <v>44</v>
      </c>
      <c r="F17" s="68">
        <v>44</v>
      </c>
      <c r="G17" s="68">
        <v>46</v>
      </c>
      <c r="H17" s="69">
        <v>40</v>
      </c>
      <c r="I17" s="68">
        <v>55</v>
      </c>
      <c r="J17" s="68">
        <v>55</v>
      </c>
      <c r="K17" s="68">
        <v>55</v>
      </c>
      <c r="L17" s="68">
        <v>55</v>
      </c>
      <c r="M17" s="68">
        <v>55</v>
      </c>
      <c r="N17" s="68">
        <v>55</v>
      </c>
      <c r="O17" s="68">
        <v>55</v>
      </c>
      <c r="P17" s="41"/>
    </row>
    <row r="18" spans="1:16" ht="120" customHeight="1" x14ac:dyDescent="0.25">
      <c r="A18" s="42" t="s">
        <v>30</v>
      </c>
      <c r="B18" s="63" t="s">
        <v>31</v>
      </c>
      <c r="C18" s="66" t="s">
        <v>150</v>
      </c>
      <c r="D18" s="67" t="s">
        <v>146</v>
      </c>
      <c r="E18" s="68">
        <v>4</v>
      </c>
      <c r="F18" s="68">
        <v>4</v>
      </c>
      <c r="G18" s="68">
        <v>4</v>
      </c>
      <c r="H18" s="69">
        <v>2</v>
      </c>
      <c r="I18" s="68">
        <v>2</v>
      </c>
      <c r="J18" s="68">
        <v>2</v>
      </c>
      <c r="K18" s="68">
        <v>2</v>
      </c>
      <c r="L18" s="68">
        <v>2</v>
      </c>
      <c r="M18" s="68">
        <v>2</v>
      </c>
      <c r="N18" s="68">
        <v>2</v>
      </c>
      <c r="O18" s="68">
        <v>2</v>
      </c>
      <c r="P18" s="41"/>
    </row>
    <row r="19" spans="1:16" ht="100.5" customHeight="1" x14ac:dyDescent="0.25">
      <c r="A19" s="150" t="s">
        <v>32</v>
      </c>
      <c r="B19" s="151" t="s">
        <v>33</v>
      </c>
      <c r="C19" s="63" t="s">
        <v>151</v>
      </c>
      <c r="D19" s="43" t="s">
        <v>146</v>
      </c>
      <c r="E19" s="42">
        <v>1</v>
      </c>
      <c r="F19" s="42">
        <v>1</v>
      </c>
      <c r="G19" s="42">
        <v>1</v>
      </c>
      <c r="H19" s="42">
        <v>1</v>
      </c>
      <c r="I19" s="42">
        <v>0</v>
      </c>
      <c r="J19" s="42">
        <v>1</v>
      </c>
      <c r="K19" s="42">
        <v>1</v>
      </c>
      <c r="L19" s="42">
        <v>1</v>
      </c>
      <c r="M19" s="42">
        <v>1</v>
      </c>
      <c r="N19" s="42">
        <v>1</v>
      </c>
      <c r="O19" s="42">
        <v>1</v>
      </c>
      <c r="P19" s="41"/>
    </row>
    <row r="20" spans="1:16" ht="35.25" customHeight="1" x14ac:dyDescent="0.25">
      <c r="A20" s="150"/>
      <c r="B20" s="151"/>
      <c r="C20" s="70" t="s">
        <v>152</v>
      </c>
      <c r="D20" s="43" t="s">
        <v>107</v>
      </c>
      <c r="E20" s="42">
        <v>1</v>
      </c>
      <c r="F20" s="42">
        <v>1</v>
      </c>
      <c r="G20" s="42">
        <v>1</v>
      </c>
      <c r="H20" s="42">
        <v>1</v>
      </c>
      <c r="I20" s="42">
        <v>0</v>
      </c>
      <c r="J20" s="42">
        <v>1</v>
      </c>
      <c r="K20" s="42">
        <v>1</v>
      </c>
      <c r="L20" s="42">
        <v>1</v>
      </c>
      <c r="M20" s="42">
        <v>1</v>
      </c>
      <c r="N20" s="42">
        <v>1</v>
      </c>
      <c r="O20" s="42">
        <v>1</v>
      </c>
      <c r="P20" s="41"/>
    </row>
    <row r="21" spans="1:16" ht="68.25" customHeight="1" x14ac:dyDescent="0.25">
      <c r="A21" s="150"/>
      <c r="B21" s="151"/>
      <c r="C21" s="66" t="s">
        <v>153</v>
      </c>
      <c r="D21" s="67" t="s">
        <v>107</v>
      </c>
      <c r="E21" s="68">
        <v>280</v>
      </c>
      <c r="F21" s="68">
        <v>280</v>
      </c>
      <c r="G21" s="68">
        <v>290</v>
      </c>
      <c r="H21" s="68">
        <v>300</v>
      </c>
      <c r="I21" s="68">
        <v>0</v>
      </c>
      <c r="J21" s="68">
        <v>200</v>
      </c>
      <c r="K21" s="68">
        <v>200</v>
      </c>
      <c r="L21" s="68">
        <v>200</v>
      </c>
      <c r="M21" s="68">
        <v>200</v>
      </c>
      <c r="N21" s="68">
        <v>200</v>
      </c>
      <c r="O21" s="68">
        <v>200</v>
      </c>
      <c r="P21" s="41"/>
    </row>
    <row r="22" spans="1:16" ht="137.25" customHeight="1" x14ac:dyDescent="0.25">
      <c r="A22" s="150" t="s">
        <v>34</v>
      </c>
      <c r="B22" s="151" t="s">
        <v>35</v>
      </c>
      <c r="C22" s="70" t="s">
        <v>154</v>
      </c>
      <c r="D22" s="43" t="s">
        <v>146</v>
      </c>
      <c r="E22" s="42">
        <v>1</v>
      </c>
      <c r="F22" s="42">
        <v>1</v>
      </c>
      <c r="G22" s="42">
        <v>1</v>
      </c>
      <c r="H22" s="42">
        <v>1</v>
      </c>
      <c r="I22" s="42">
        <v>1</v>
      </c>
      <c r="J22" s="42">
        <v>1</v>
      </c>
      <c r="K22" s="42">
        <v>1</v>
      </c>
      <c r="L22" s="42">
        <v>1</v>
      </c>
      <c r="M22" s="42">
        <v>1</v>
      </c>
      <c r="N22" s="42">
        <v>1</v>
      </c>
      <c r="O22" s="42">
        <v>1</v>
      </c>
      <c r="P22" s="41"/>
    </row>
    <row r="23" spans="1:16" ht="125.25" customHeight="1" x14ac:dyDescent="0.25">
      <c r="A23" s="150"/>
      <c r="B23" s="151"/>
      <c r="C23" s="71" t="s">
        <v>155</v>
      </c>
      <c r="D23" s="64" t="s">
        <v>107</v>
      </c>
      <c r="E23" s="45">
        <v>190</v>
      </c>
      <c r="F23" s="45">
        <v>193</v>
      </c>
      <c r="G23" s="45">
        <v>195</v>
      </c>
      <c r="H23" s="45">
        <v>196</v>
      </c>
      <c r="I23" s="45">
        <v>199</v>
      </c>
      <c r="J23" s="45">
        <v>199</v>
      </c>
      <c r="K23" s="45">
        <v>200</v>
      </c>
      <c r="L23" s="45">
        <v>201</v>
      </c>
      <c r="M23" s="45">
        <v>202</v>
      </c>
      <c r="N23" s="45">
        <v>203</v>
      </c>
      <c r="O23" s="45">
        <v>205</v>
      </c>
      <c r="P23" s="41"/>
    </row>
    <row r="24" spans="1:16" ht="159" customHeight="1" x14ac:dyDescent="0.25">
      <c r="A24" s="42" t="s">
        <v>36</v>
      </c>
      <c r="B24" s="63" t="s">
        <v>37</v>
      </c>
      <c r="C24" s="63" t="s">
        <v>156</v>
      </c>
      <c r="D24" s="43" t="s">
        <v>107</v>
      </c>
      <c r="E24" s="42">
        <v>1</v>
      </c>
      <c r="F24" s="42">
        <v>1</v>
      </c>
      <c r="G24" s="42">
        <v>1</v>
      </c>
      <c r="H24" s="42">
        <v>1</v>
      </c>
      <c r="I24" s="42">
        <v>1</v>
      </c>
      <c r="J24" s="42">
        <v>1</v>
      </c>
      <c r="K24" s="42">
        <v>1</v>
      </c>
      <c r="L24" s="42">
        <v>1</v>
      </c>
      <c r="M24" s="42">
        <v>1</v>
      </c>
      <c r="N24" s="42">
        <v>1</v>
      </c>
      <c r="O24" s="42">
        <v>1</v>
      </c>
      <c r="P24" s="41"/>
    </row>
    <row r="25" spans="1:16" ht="112.5" customHeight="1" x14ac:dyDescent="0.25">
      <c r="A25" s="42" t="s">
        <v>38</v>
      </c>
      <c r="B25" s="63" t="s">
        <v>39</v>
      </c>
      <c r="C25" s="60" t="s">
        <v>157</v>
      </c>
      <c r="D25" s="64" t="s">
        <v>146</v>
      </c>
      <c r="E25" s="72">
        <v>30</v>
      </c>
      <c r="F25" s="72">
        <v>10</v>
      </c>
      <c r="G25" s="45">
        <v>30</v>
      </c>
      <c r="H25" s="72">
        <v>30</v>
      </c>
      <c r="I25" s="72">
        <v>5</v>
      </c>
      <c r="J25" s="72">
        <v>30</v>
      </c>
      <c r="K25" s="65">
        <v>30</v>
      </c>
      <c r="L25" s="65">
        <v>30</v>
      </c>
      <c r="M25" s="65">
        <v>300</v>
      </c>
      <c r="N25" s="65">
        <v>10</v>
      </c>
      <c r="O25" s="65">
        <v>10</v>
      </c>
      <c r="P25" s="41"/>
    </row>
    <row r="26" spans="1:16" ht="102.75" customHeight="1" x14ac:dyDescent="0.25">
      <c r="A26" s="42" t="s">
        <v>40</v>
      </c>
      <c r="B26" s="60" t="s">
        <v>158</v>
      </c>
      <c r="C26" s="63" t="s">
        <v>159</v>
      </c>
      <c r="D26" s="43" t="s">
        <v>107</v>
      </c>
      <c r="E26" s="42">
        <v>5</v>
      </c>
      <c r="F26" s="42">
        <v>5</v>
      </c>
      <c r="G26" s="42">
        <v>5</v>
      </c>
      <c r="H26" s="42">
        <v>5</v>
      </c>
      <c r="I26" s="42">
        <v>0</v>
      </c>
      <c r="J26" s="42">
        <v>5</v>
      </c>
      <c r="K26" s="44">
        <v>5</v>
      </c>
      <c r="L26" s="44">
        <v>5</v>
      </c>
      <c r="M26" s="44">
        <v>5</v>
      </c>
      <c r="N26" s="44">
        <v>5</v>
      </c>
      <c r="O26" s="44">
        <v>5</v>
      </c>
      <c r="P26" s="41"/>
    </row>
    <row r="27" spans="1:16" ht="52.5" customHeight="1" x14ac:dyDescent="0.25">
      <c r="A27" s="42" t="s">
        <v>41</v>
      </c>
      <c r="B27" s="60" t="s">
        <v>160</v>
      </c>
      <c r="C27" s="60" t="s">
        <v>161</v>
      </c>
      <c r="D27" s="64" t="s">
        <v>107</v>
      </c>
      <c r="E27" s="45">
        <v>0</v>
      </c>
      <c r="F27" s="45">
        <v>7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1"/>
    </row>
    <row r="28" spans="1:16" ht="37.5" customHeight="1" x14ac:dyDescent="0.25">
      <c r="A28" s="42" t="s">
        <v>43</v>
      </c>
      <c r="B28" s="63" t="s">
        <v>44</v>
      </c>
      <c r="C28" s="66" t="s">
        <v>162</v>
      </c>
      <c r="D28" s="67" t="s">
        <v>107</v>
      </c>
      <c r="E28" s="68">
        <v>1</v>
      </c>
      <c r="F28" s="68">
        <v>0</v>
      </c>
      <c r="G28" s="68">
        <v>0</v>
      </c>
      <c r="H28" s="68">
        <v>1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1</v>
      </c>
      <c r="P28" s="41"/>
    </row>
    <row r="29" spans="1:16" ht="114.75" customHeight="1" x14ac:dyDescent="0.25">
      <c r="A29" s="42" t="s">
        <v>47</v>
      </c>
      <c r="B29" s="63" t="s">
        <v>163</v>
      </c>
      <c r="C29" s="63" t="s">
        <v>164</v>
      </c>
      <c r="D29" s="43" t="s">
        <v>107</v>
      </c>
      <c r="E29" s="42">
        <v>5</v>
      </c>
      <c r="F29" s="42">
        <v>5</v>
      </c>
      <c r="G29" s="42">
        <v>5</v>
      </c>
      <c r="H29" s="42">
        <v>5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1"/>
    </row>
    <row r="30" spans="1:16" ht="156.75" customHeight="1" x14ac:dyDescent="0.25">
      <c r="A30" s="26" t="s">
        <v>48</v>
      </c>
      <c r="B30" s="73" t="s">
        <v>49</v>
      </c>
      <c r="C30" s="63" t="s">
        <v>165</v>
      </c>
      <c r="D30" s="42" t="s">
        <v>107</v>
      </c>
      <c r="E30" s="42">
        <v>1</v>
      </c>
      <c r="F30" s="42">
        <v>1</v>
      </c>
      <c r="G30" s="42">
        <v>1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1"/>
    </row>
    <row r="31" spans="1:16" ht="79.5" customHeight="1" x14ac:dyDescent="0.25">
      <c r="A31" s="114" t="s">
        <v>50</v>
      </c>
      <c r="B31" s="152" t="s">
        <v>166</v>
      </c>
      <c r="C31" s="60" t="s">
        <v>167</v>
      </c>
      <c r="D31" s="64" t="s">
        <v>168</v>
      </c>
      <c r="E31" s="45">
        <v>33675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1"/>
    </row>
    <row r="32" spans="1:16" ht="62.25" customHeight="1" x14ac:dyDescent="0.25">
      <c r="A32" s="116"/>
      <c r="B32" s="153"/>
      <c r="C32" s="60" t="s">
        <v>169</v>
      </c>
      <c r="D32" s="64" t="s">
        <v>170</v>
      </c>
      <c r="E32" s="45">
        <v>0</v>
      </c>
      <c r="F32" s="45">
        <v>1800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1"/>
    </row>
    <row r="33" spans="1:16" ht="118.5" customHeight="1" x14ac:dyDescent="0.25">
      <c r="A33" s="26" t="s">
        <v>51</v>
      </c>
      <c r="B33" s="73" t="s">
        <v>52</v>
      </c>
      <c r="C33" s="60" t="s">
        <v>171</v>
      </c>
      <c r="D33" s="64" t="s">
        <v>172</v>
      </c>
      <c r="E33" s="45">
        <v>2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1"/>
    </row>
    <row r="34" spans="1:16" ht="72" customHeight="1" x14ac:dyDescent="0.25">
      <c r="A34" s="24" t="s">
        <v>53</v>
      </c>
      <c r="B34" s="73" t="s">
        <v>54</v>
      </c>
      <c r="C34" s="60" t="s">
        <v>173</v>
      </c>
      <c r="D34" s="64" t="s">
        <v>107</v>
      </c>
      <c r="E34" s="45">
        <v>1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1"/>
    </row>
    <row r="35" spans="1:16" ht="114.75" customHeight="1" x14ac:dyDescent="0.25">
      <c r="A35" s="24" t="s">
        <v>83</v>
      </c>
      <c r="B35" s="73" t="s">
        <v>84</v>
      </c>
      <c r="C35" s="60" t="s">
        <v>174</v>
      </c>
      <c r="D35" s="64" t="s">
        <v>107</v>
      </c>
      <c r="E35" s="45">
        <v>0</v>
      </c>
      <c r="F35" s="45">
        <v>0</v>
      </c>
      <c r="G35" s="45">
        <v>51</v>
      </c>
      <c r="H35" s="45">
        <v>51</v>
      </c>
      <c r="I35" s="45">
        <v>51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1"/>
    </row>
    <row r="36" spans="1:16" ht="135.75" customHeight="1" x14ac:dyDescent="0.25">
      <c r="A36" s="24" t="s">
        <v>85</v>
      </c>
      <c r="B36" s="74" t="s">
        <v>86</v>
      </c>
      <c r="C36" s="60" t="s">
        <v>175</v>
      </c>
      <c r="D36" s="64" t="s">
        <v>107</v>
      </c>
      <c r="E36" s="45">
        <v>0</v>
      </c>
      <c r="F36" s="45">
        <v>0</v>
      </c>
      <c r="G36" s="45">
        <v>1</v>
      </c>
      <c r="H36" s="45">
        <v>1</v>
      </c>
      <c r="I36" s="45">
        <v>1</v>
      </c>
      <c r="J36" s="45">
        <v>1</v>
      </c>
      <c r="K36" s="45">
        <v>1</v>
      </c>
      <c r="L36" s="45">
        <v>0</v>
      </c>
      <c r="M36" s="45">
        <v>0</v>
      </c>
      <c r="N36" s="45">
        <v>0</v>
      </c>
      <c r="O36" s="45">
        <v>0</v>
      </c>
      <c r="P36" s="41"/>
    </row>
    <row r="37" spans="1:16" ht="101.25" customHeight="1" x14ac:dyDescent="0.25">
      <c r="A37" s="24" t="s">
        <v>87</v>
      </c>
      <c r="B37" s="74" t="s">
        <v>176</v>
      </c>
      <c r="C37" s="60" t="s">
        <v>177</v>
      </c>
      <c r="D37" s="64" t="s">
        <v>107</v>
      </c>
      <c r="E37" s="45">
        <v>0</v>
      </c>
      <c r="F37" s="45">
        <v>0</v>
      </c>
      <c r="G37" s="45">
        <v>0</v>
      </c>
      <c r="H37" s="45">
        <v>1</v>
      </c>
      <c r="I37" s="45">
        <v>1</v>
      </c>
      <c r="J37" s="45">
        <v>1</v>
      </c>
      <c r="K37" s="45">
        <v>1</v>
      </c>
      <c r="L37" s="45">
        <v>0</v>
      </c>
      <c r="M37" s="45">
        <v>0</v>
      </c>
      <c r="N37" s="45">
        <v>0</v>
      </c>
      <c r="O37" s="45">
        <v>0</v>
      </c>
      <c r="P37" s="41"/>
    </row>
    <row r="38" spans="1:16" ht="150" customHeight="1" x14ac:dyDescent="0.25">
      <c r="A38" s="24" t="s">
        <v>89</v>
      </c>
      <c r="B38" s="74" t="s">
        <v>90</v>
      </c>
      <c r="C38" s="60" t="s">
        <v>177</v>
      </c>
      <c r="D38" s="64" t="s">
        <v>107</v>
      </c>
      <c r="E38" s="45">
        <v>0</v>
      </c>
      <c r="F38" s="45">
        <v>0</v>
      </c>
      <c r="G38" s="45">
        <v>0</v>
      </c>
      <c r="H38" s="45">
        <v>0</v>
      </c>
      <c r="I38" s="45">
        <v>20</v>
      </c>
      <c r="J38" s="45">
        <v>20</v>
      </c>
      <c r="K38" s="45">
        <v>20</v>
      </c>
      <c r="L38" s="45">
        <v>20</v>
      </c>
      <c r="M38" s="45">
        <v>20</v>
      </c>
      <c r="N38" s="45">
        <v>20</v>
      </c>
      <c r="O38" s="45">
        <v>20</v>
      </c>
      <c r="P38" s="41"/>
    </row>
    <row r="39" spans="1:16" ht="126" customHeight="1" x14ac:dyDescent="0.25">
      <c r="A39" s="24" t="s">
        <v>91</v>
      </c>
      <c r="B39" s="74" t="s">
        <v>92</v>
      </c>
      <c r="C39" s="71" t="s">
        <v>178</v>
      </c>
      <c r="D39" s="64" t="s">
        <v>107</v>
      </c>
      <c r="E39" s="45">
        <v>0</v>
      </c>
      <c r="F39" s="45">
        <v>0</v>
      </c>
      <c r="G39" s="45">
        <v>0</v>
      </c>
      <c r="H39" s="45">
        <v>0</v>
      </c>
      <c r="I39" s="45">
        <v>2</v>
      </c>
      <c r="J39" s="45">
        <v>2</v>
      </c>
      <c r="K39" s="45">
        <v>2</v>
      </c>
      <c r="L39" s="45">
        <v>2</v>
      </c>
      <c r="M39" s="45">
        <v>2</v>
      </c>
      <c r="N39" s="45">
        <v>2</v>
      </c>
      <c r="O39" s="45">
        <v>2</v>
      </c>
      <c r="P39" s="41"/>
    </row>
    <row r="40" spans="1:16" ht="73.5" customHeight="1" x14ac:dyDescent="0.25">
      <c r="A40" s="24" t="s">
        <v>93</v>
      </c>
      <c r="B40" s="74" t="s">
        <v>94</v>
      </c>
      <c r="C40" s="60" t="s">
        <v>179</v>
      </c>
      <c r="D40" s="64" t="s">
        <v>180</v>
      </c>
      <c r="E40" s="45">
        <v>0</v>
      </c>
      <c r="F40" s="45">
        <v>0</v>
      </c>
      <c r="G40" s="45">
        <v>0</v>
      </c>
      <c r="H40" s="45">
        <v>0</v>
      </c>
      <c r="I40" s="45">
        <v>20.399999999999999</v>
      </c>
      <c r="J40" s="45">
        <v>19.899999999999999</v>
      </c>
      <c r="K40" s="45">
        <v>19.5</v>
      </c>
      <c r="L40" s="45">
        <v>19.100000000000001</v>
      </c>
      <c r="M40" s="45">
        <v>18.7</v>
      </c>
      <c r="N40" s="45">
        <v>18.3</v>
      </c>
      <c r="O40" s="75">
        <v>18</v>
      </c>
      <c r="P40" s="41"/>
    </row>
    <row r="41" spans="1:16" ht="27" customHeight="1" x14ac:dyDescent="0.25">
      <c r="A41" s="59" t="s">
        <v>2</v>
      </c>
      <c r="B41" s="87" t="s">
        <v>181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41"/>
    </row>
    <row r="42" spans="1:16" ht="31.5" customHeight="1" x14ac:dyDescent="0.25">
      <c r="A42" s="42" t="s">
        <v>56</v>
      </c>
      <c r="B42" s="87" t="s">
        <v>182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41"/>
    </row>
    <row r="43" spans="1:16" ht="140.25" customHeight="1" x14ac:dyDescent="0.25">
      <c r="A43" s="150" t="s">
        <v>57</v>
      </c>
      <c r="B43" s="151" t="s">
        <v>58</v>
      </c>
      <c r="C43" s="70" t="s">
        <v>183</v>
      </c>
      <c r="D43" s="43" t="s">
        <v>139</v>
      </c>
      <c r="E43" s="42">
        <v>9</v>
      </c>
      <c r="F43" s="42">
        <v>9</v>
      </c>
      <c r="G43" s="42">
        <v>10</v>
      </c>
      <c r="H43" s="44">
        <v>10</v>
      </c>
      <c r="I43" s="44">
        <v>9</v>
      </c>
      <c r="J43" s="44">
        <v>9</v>
      </c>
      <c r="K43" s="44">
        <v>9</v>
      </c>
      <c r="L43" s="44">
        <v>9</v>
      </c>
      <c r="M43" s="44">
        <v>9</v>
      </c>
      <c r="N43" s="44">
        <v>9</v>
      </c>
      <c r="O43" s="44">
        <v>9</v>
      </c>
      <c r="P43" s="41"/>
    </row>
    <row r="44" spans="1:16" ht="159" customHeight="1" x14ac:dyDescent="0.25">
      <c r="A44" s="150"/>
      <c r="B44" s="151"/>
      <c r="C44" s="70" t="s">
        <v>184</v>
      </c>
      <c r="D44" s="43" t="s">
        <v>107</v>
      </c>
      <c r="E44" s="42">
        <v>1</v>
      </c>
      <c r="F44" s="42">
        <v>1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1"/>
    </row>
    <row r="45" spans="1:16" ht="54" customHeight="1" x14ac:dyDescent="0.25">
      <c r="A45" s="150"/>
      <c r="B45" s="151"/>
      <c r="C45" s="63" t="s">
        <v>185</v>
      </c>
      <c r="D45" s="43" t="s">
        <v>107</v>
      </c>
      <c r="E45" s="42">
        <v>9</v>
      </c>
      <c r="F45" s="42">
        <v>10</v>
      </c>
      <c r="G45" s="42">
        <v>10</v>
      </c>
      <c r="H45" s="42">
        <v>10</v>
      </c>
      <c r="I45" s="44">
        <v>9</v>
      </c>
      <c r="J45" s="44">
        <v>9</v>
      </c>
      <c r="K45" s="44">
        <v>9</v>
      </c>
      <c r="L45" s="44">
        <v>9</v>
      </c>
      <c r="M45" s="44">
        <v>9</v>
      </c>
      <c r="N45" s="44">
        <v>9</v>
      </c>
      <c r="O45" s="44">
        <v>9</v>
      </c>
      <c r="P45" s="41"/>
    </row>
    <row r="46" spans="1:16" ht="48.75" customHeight="1" x14ac:dyDescent="0.25">
      <c r="A46" s="42" t="s">
        <v>59</v>
      </c>
      <c r="B46" s="63" t="s">
        <v>186</v>
      </c>
      <c r="C46" s="63" t="s">
        <v>187</v>
      </c>
      <c r="D46" s="43" t="s">
        <v>139</v>
      </c>
      <c r="E46" s="42">
        <v>1.5</v>
      </c>
      <c r="F46" s="42">
        <v>1.5</v>
      </c>
      <c r="G46" s="42">
        <v>0.5</v>
      </c>
      <c r="H46" s="42">
        <v>0.5</v>
      </c>
      <c r="I46" s="42">
        <v>0.5</v>
      </c>
      <c r="J46" s="42">
        <v>0.5</v>
      </c>
      <c r="K46" s="42">
        <v>0.5</v>
      </c>
      <c r="L46" s="42">
        <v>0.5</v>
      </c>
      <c r="M46" s="42">
        <v>0.5</v>
      </c>
      <c r="N46" s="42">
        <v>0.5</v>
      </c>
      <c r="O46" s="42">
        <v>0.5</v>
      </c>
      <c r="P46" s="41"/>
    </row>
    <row r="47" spans="1:16" ht="117.75" customHeight="1" x14ac:dyDescent="0.25">
      <c r="A47" s="150" t="s">
        <v>61</v>
      </c>
      <c r="B47" s="151" t="s">
        <v>62</v>
      </c>
      <c r="C47" s="63" t="s">
        <v>188</v>
      </c>
      <c r="D47" s="43" t="s">
        <v>107</v>
      </c>
      <c r="E47" s="42">
        <v>1</v>
      </c>
      <c r="F47" s="42">
        <v>1</v>
      </c>
      <c r="G47" s="42">
        <v>1</v>
      </c>
      <c r="H47" s="42">
        <v>1</v>
      </c>
      <c r="I47" s="42">
        <v>1</v>
      </c>
      <c r="J47" s="42">
        <v>1</v>
      </c>
      <c r="K47" s="42">
        <v>1</v>
      </c>
      <c r="L47" s="42">
        <v>1</v>
      </c>
      <c r="M47" s="42">
        <v>1</v>
      </c>
      <c r="N47" s="42">
        <v>1</v>
      </c>
      <c r="O47" s="42">
        <v>1</v>
      </c>
      <c r="P47" s="41"/>
    </row>
    <row r="48" spans="1:16" ht="83.25" customHeight="1" x14ac:dyDescent="0.25">
      <c r="A48" s="150"/>
      <c r="B48" s="151"/>
      <c r="C48" s="63" t="s">
        <v>189</v>
      </c>
      <c r="D48" s="43" t="s">
        <v>107</v>
      </c>
      <c r="E48" s="42">
        <v>2</v>
      </c>
      <c r="F48" s="42">
        <v>2</v>
      </c>
      <c r="G48" s="42">
        <v>2</v>
      </c>
      <c r="H48" s="42">
        <v>2</v>
      </c>
      <c r="I48" s="42">
        <v>2</v>
      </c>
      <c r="J48" s="42">
        <v>2</v>
      </c>
      <c r="K48" s="42">
        <v>2</v>
      </c>
      <c r="L48" s="42">
        <v>2</v>
      </c>
      <c r="M48" s="42">
        <v>2</v>
      </c>
      <c r="N48" s="42">
        <v>2</v>
      </c>
      <c r="O48" s="42">
        <v>2</v>
      </c>
      <c r="P48" s="41"/>
    </row>
    <row r="49" spans="1:16" ht="82.5" customHeight="1" x14ac:dyDescent="0.25">
      <c r="A49" s="42" t="s">
        <v>63</v>
      </c>
      <c r="B49" s="63" t="s">
        <v>64</v>
      </c>
      <c r="C49" s="66" t="s">
        <v>190</v>
      </c>
      <c r="D49" s="67" t="s">
        <v>107</v>
      </c>
      <c r="E49" s="68">
        <v>2</v>
      </c>
      <c r="F49" s="68">
        <v>2</v>
      </c>
      <c r="G49" s="68">
        <v>2</v>
      </c>
      <c r="H49" s="68">
        <v>2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41"/>
    </row>
    <row r="50" spans="1:16" ht="36" customHeight="1" x14ac:dyDescent="0.25">
      <c r="A50" s="42" t="s">
        <v>65</v>
      </c>
      <c r="B50" s="63" t="s">
        <v>66</v>
      </c>
      <c r="C50" s="63" t="s">
        <v>191</v>
      </c>
      <c r="D50" s="43" t="s">
        <v>192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1"/>
    </row>
    <row r="51" spans="1:16" ht="29.25" customHeight="1" x14ac:dyDescent="0.25">
      <c r="A51" s="59" t="s">
        <v>3</v>
      </c>
      <c r="B51" s="87" t="s">
        <v>193</v>
      </c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41"/>
    </row>
    <row r="52" spans="1:16" ht="27" customHeight="1" x14ac:dyDescent="0.25">
      <c r="A52" s="42" t="s">
        <v>4</v>
      </c>
      <c r="B52" s="87" t="s">
        <v>194</v>
      </c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41"/>
    </row>
    <row r="53" spans="1:16" ht="189" customHeight="1" x14ac:dyDescent="0.25">
      <c r="A53" s="42" t="s">
        <v>67</v>
      </c>
      <c r="B53" s="70" t="s">
        <v>99</v>
      </c>
      <c r="C53" s="70" t="s">
        <v>195</v>
      </c>
      <c r="D53" s="43" t="s">
        <v>108</v>
      </c>
      <c r="E53" s="76">
        <v>90</v>
      </c>
      <c r="F53" s="76">
        <v>90</v>
      </c>
      <c r="G53" s="76">
        <v>90</v>
      </c>
      <c r="H53" s="76">
        <v>90</v>
      </c>
      <c r="I53" s="76">
        <v>90</v>
      </c>
      <c r="J53" s="77">
        <v>90</v>
      </c>
      <c r="K53" s="77">
        <v>90</v>
      </c>
      <c r="L53" s="77">
        <v>90</v>
      </c>
      <c r="M53" s="77">
        <v>90</v>
      </c>
      <c r="N53" s="77">
        <v>90</v>
      </c>
      <c r="O53" s="77">
        <v>90</v>
      </c>
      <c r="P53" s="41"/>
    </row>
    <row r="54" spans="1:16" ht="99" customHeight="1" x14ac:dyDescent="0.25">
      <c r="A54" s="78" t="s">
        <v>68</v>
      </c>
      <c r="B54" s="79" t="s">
        <v>69</v>
      </c>
      <c r="C54" s="80" t="s">
        <v>196</v>
      </c>
      <c r="D54" s="81" t="s">
        <v>107</v>
      </c>
      <c r="E54" s="78">
        <v>2</v>
      </c>
      <c r="F54" s="78">
        <v>2</v>
      </c>
      <c r="G54" s="78">
        <v>2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41"/>
    </row>
    <row r="55" spans="1:16" ht="66" customHeight="1" x14ac:dyDescent="0.25">
      <c r="A55" s="78" t="s">
        <v>100</v>
      </c>
      <c r="B55" s="79" t="s">
        <v>197</v>
      </c>
      <c r="C55" s="80" t="s">
        <v>198</v>
      </c>
      <c r="D55" s="81" t="s">
        <v>107</v>
      </c>
      <c r="E55" s="78">
        <v>0</v>
      </c>
      <c r="F55" s="78">
        <v>0</v>
      </c>
      <c r="G55" s="78">
        <v>1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41"/>
    </row>
    <row r="56" spans="1:16" ht="174.75" customHeight="1" x14ac:dyDescent="0.25">
      <c r="A56" s="78" t="s">
        <v>102</v>
      </c>
      <c r="B56" s="79" t="s">
        <v>199</v>
      </c>
      <c r="C56" s="80" t="s">
        <v>200</v>
      </c>
      <c r="D56" s="81" t="s">
        <v>107</v>
      </c>
      <c r="E56" s="78">
        <v>0</v>
      </c>
      <c r="F56" s="78">
        <v>0</v>
      </c>
      <c r="G56" s="78">
        <v>0</v>
      </c>
      <c r="H56" s="78">
        <v>2</v>
      </c>
      <c r="I56" s="78">
        <v>2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41"/>
    </row>
    <row r="57" spans="1:16" ht="40.5" customHeight="1" x14ac:dyDescent="0.25">
      <c r="A57" s="42" t="s">
        <v>5</v>
      </c>
      <c r="B57" s="154" t="s">
        <v>201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41"/>
    </row>
    <row r="58" spans="1:16" ht="66" customHeight="1" x14ac:dyDescent="0.25">
      <c r="A58" s="42" t="s">
        <v>70</v>
      </c>
      <c r="B58" s="63" t="s">
        <v>71</v>
      </c>
      <c r="C58" s="63" t="s">
        <v>202</v>
      </c>
      <c r="D58" s="43" t="s">
        <v>146</v>
      </c>
      <c r="E58" s="42">
        <v>0</v>
      </c>
      <c r="F58" s="42">
        <v>20</v>
      </c>
      <c r="G58" s="42">
        <v>20</v>
      </c>
      <c r="H58" s="42">
        <v>20</v>
      </c>
      <c r="I58" s="42">
        <v>20</v>
      </c>
      <c r="J58" s="42">
        <v>20</v>
      </c>
      <c r="K58" s="42">
        <v>20</v>
      </c>
      <c r="L58" s="42">
        <v>0</v>
      </c>
      <c r="M58" s="42">
        <v>0</v>
      </c>
      <c r="N58" s="42">
        <v>0</v>
      </c>
      <c r="O58" s="42">
        <v>0</v>
      </c>
      <c r="P58" s="41"/>
    </row>
    <row r="59" spans="1:16" ht="87.75" customHeight="1" x14ac:dyDescent="0.25">
      <c r="A59" s="42" t="s">
        <v>72</v>
      </c>
      <c r="B59" s="63" t="s">
        <v>73</v>
      </c>
      <c r="C59" s="63" t="s">
        <v>202</v>
      </c>
      <c r="D59" s="43" t="s">
        <v>146</v>
      </c>
      <c r="E59" s="42">
        <v>0</v>
      </c>
      <c r="F59" s="42">
        <v>10</v>
      </c>
      <c r="G59" s="42">
        <v>10</v>
      </c>
      <c r="H59" s="42">
        <v>10</v>
      </c>
      <c r="I59" s="42">
        <v>10</v>
      </c>
      <c r="J59" s="42">
        <v>10</v>
      </c>
      <c r="K59" s="42">
        <v>10</v>
      </c>
      <c r="L59" s="42">
        <v>0</v>
      </c>
      <c r="M59" s="42">
        <v>0</v>
      </c>
      <c r="N59" s="42">
        <v>0</v>
      </c>
      <c r="O59" s="42">
        <v>0</v>
      </c>
      <c r="P59" s="41"/>
    </row>
  </sheetData>
  <mergeCells count="29">
    <mergeCell ref="B51:O51"/>
    <mergeCell ref="B52:O52"/>
    <mergeCell ref="B57:O57"/>
    <mergeCell ref="B41:O41"/>
    <mergeCell ref="B42:O42"/>
    <mergeCell ref="A43:A45"/>
    <mergeCell ref="B43:B45"/>
    <mergeCell ref="A47:A48"/>
    <mergeCell ref="B47:B48"/>
    <mergeCell ref="A19:A21"/>
    <mergeCell ref="B19:B21"/>
    <mergeCell ref="A22:A23"/>
    <mergeCell ref="B22:B23"/>
    <mergeCell ref="A31:A32"/>
    <mergeCell ref="B31:B32"/>
    <mergeCell ref="A15:A16"/>
    <mergeCell ref="B15:B16"/>
    <mergeCell ref="D1:O1"/>
    <mergeCell ref="A2:O2"/>
    <mergeCell ref="A3:A4"/>
    <mergeCell ref="B3:B4"/>
    <mergeCell ref="C3:C4"/>
    <mergeCell ref="D3:D4"/>
    <mergeCell ref="E3:O3"/>
    <mergeCell ref="A5:O5"/>
    <mergeCell ref="B6:O6"/>
    <mergeCell ref="B7:O7"/>
    <mergeCell ref="A8:A11"/>
    <mergeCell ref="B8:B11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3  </vt:lpstr>
      <vt:lpstr>Приложение 4  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2024-10-17T09:00:07Z</dcterms:modified>
</cp:coreProperties>
</file>