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приложение к помтановлению" sheetId="2" r:id="rId1"/>
    <sheet name="Лист1" sheetId="3" r:id="rId2"/>
  </sheets>
  <calcPr calcId="162913" iterateDelta="1E-4"/>
</workbook>
</file>

<file path=xl/calcChain.xml><?xml version="1.0" encoding="utf-8"?>
<calcChain xmlns="http://schemas.openxmlformats.org/spreadsheetml/2006/main">
  <c r="C15" i="2" l="1"/>
  <c r="C13" i="2"/>
</calcChain>
</file>

<file path=xl/sharedStrings.xml><?xml version="1.0" encoding="utf-8"?>
<sst xmlns="http://schemas.openxmlformats.org/spreadsheetml/2006/main" count="147" uniqueCount="48">
  <si>
    <t>Услуга "Реализация дополнительных предпрофессиональных программ области искусства - хореографическое творчество"</t>
  </si>
  <si>
    <t>Услуга "Реализация дополнительных предпрофессиональных программ области искусства - народные инструменты"</t>
  </si>
  <si>
    <t>Услуга "Реализация дополнительных предпрофессиональных программ области искусства - фортепиано"</t>
  </si>
  <si>
    <t>Услуга "Реализация дополнительных предпрофессиональных программ области искусства - живопись"</t>
  </si>
  <si>
    <t>Услуга "Реализация дополнительных предпрофессиональных программ области искусства - хоровое пение"</t>
  </si>
  <si>
    <t>Услуга "Реализация дополнительных предпрофессиональных программ области искусства -  искусство театра"</t>
  </si>
  <si>
    <t xml:space="preserve">Работа "Организация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деятельности" </t>
  </si>
  <si>
    <t>МОУ Гимназия</t>
  </si>
  <si>
    <t xml:space="preserve">  Нормативные затраты на оказание муниципальных услуг (выполнение работ), руб.</t>
  </si>
  <si>
    <t>Услуга "Реализация основных общеобразовательных программ начального общего образования - очное обучение"</t>
  </si>
  <si>
    <t>Наименование услуги</t>
  </si>
  <si>
    <t>Наименование учреждения</t>
  </si>
  <si>
    <t>МОУ СОШ № 1</t>
  </si>
  <si>
    <t>МОУ СОШ № 2</t>
  </si>
  <si>
    <t>МОУ Усть-Долысская СОШ</t>
  </si>
  <si>
    <t>МОУ СОШ № 5</t>
  </si>
  <si>
    <t>МОУ Опухликовская СОШ</t>
  </si>
  <si>
    <t>Услуга "Реализация основных общеобразовательных программ начального общего образования - обучение по состоянию здоровья на дому"</t>
  </si>
  <si>
    <t>Услуга "Реализация основных общеобразовательных программ основного общего образования - очное обучение"</t>
  </si>
  <si>
    <t>Услуга "Реализация основных общеобразовательных программ основного общего образования - обучение по состоянию здоровья на дому"</t>
  </si>
  <si>
    <t>Услуга "Реализация основных общеобразовательных программ основного общего образования - очно-заочное обучение"</t>
  </si>
  <si>
    <t>Услуга "Реализация основных общеобразовательных программ среднего общего образования - очное обучение"</t>
  </si>
  <si>
    <t>Услуга "Реализация основных общеобразовательных программ среднего общего образования - очно-заочное обучение"</t>
  </si>
  <si>
    <t>Услуга "Реализация дополнительных общеразвивающих программ в общеобразовательных учреждениях"</t>
  </si>
  <si>
    <t>Услуга "Предоставление питания в школах"</t>
  </si>
  <si>
    <t>Услуга "Реализация основных общеобразовательных программ дошкольного образования - дети от 1 года до 3 лет"</t>
  </si>
  <si>
    <t>д/сад № 11</t>
  </si>
  <si>
    <t>Услуга "Реализация основных общеобразовательных программ дошкольного образования - дети от 3 до 8 лет"</t>
  </si>
  <si>
    <t>МБУ ДО ДШИ г.Невеля</t>
  </si>
  <si>
    <t>МБУ ДО ДЮСШ г.Невеля</t>
  </si>
  <si>
    <t>Услуга "Присмотр и уход" (физические лица, за исключением льготных категорий)</t>
  </si>
  <si>
    <t>Услуга "Присмотр и уход" (дети-инвалиды)</t>
  </si>
  <si>
    <t>Услуга "Присмотр и уход" (дети-сироты, оставшиеся без попечения родителей)</t>
  </si>
  <si>
    <t xml:space="preserve">Услуга "Реализация дополнительных  общеразвивающих программ" (художественная направленность)
</t>
  </si>
  <si>
    <t xml:space="preserve">Услуга "Реализация дополнительных  общеразвивающих программ" (туристско-краеведческая направленность))
</t>
  </si>
  <si>
    <t>Услуга "Реализация дополнительных  общеразвивающих программ" (физкультурно-спортивная направленность)</t>
  </si>
  <si>
    <t>Реализация дополнительных предпрофессиональных программ в области физической культуры и спорта</t>
  </si>
  <si>
    <t>Услуга "Реализация дополнительных предпрофессиональных программ области искусства -  музыкальный фольклор"</t>
  </si>
  <si>
    <t>Услуга "Реализация основных общеобразовательных программ дошкольного образования(адаптированная образовательная программа)  - дети от 3 до 8 лет"</t>
  </si>
  <si>
    <t>Услуга "Реализация дополнительных  общеразвивающих программ" (социально-педагогическая направленность)</t>
  </si>
  <si>
    <t xml:space="preserve">Значения нормативных затрат на оказание муниципальных услуг (выполнение работ), оказываемых муниципальными учреждениями МО "Невельский район" в сфере образования  </t>
  </si>
  <si>
    <t>Услуга "Реализация адаптированных основных общеобразовательных программ для детей с умственной отсталостью" (начальное общее образование)</t>
  </si>
  <si>
    <t>Услуга "Реализация адаптированных основных общеобразовательных программ для детей с умственной отсталостью" (основное общее образование)</t>
  </si>
  <si>
    <t>Услуга "Реализация основных общеобразовательных программ среднего общего образования - образовательная программа, обеспечивающая углубленное изучение отдельных учебных предметов, предметных областей (профильное обучение) - очное обучение"</t>
  </si>
  <si>
    <t>Работа "Обеспечение функционирования муниципального опорного центра (МОЦ), направленного на организационное, методическое и аналитическое сопровождение дополнительного образование  детей"</t>
  </si>
  <si>
    <t>Услуга "Реализация основных общеобразовательных программ среднего общего образования - обучение по состоянию здоровья на дому"</t>
  </si>
  <si>
    <t>Услуга "Реализация дополнительных предпрофессиональных программ области искусства -  дизайн"</t>
  </si>
  <si>
    <t>Утверждены постановлением Администрации Невельского  района        от 16.11.2022 № 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</si>
</sst>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/>
    </xf>
    <xf numFmtId="0" fontId="2" fillId="0" borderId="2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6"/>
  <sheetViews>
    <sheetView tabSelected="1" zoomScaleNormal="100" workbookViewId="0">
      <selection activeCell="D17" sqref="D17"/>
    </sheetView>
  </sheetViews>
  <sheetFormatPr defaultRowHeight="15" x14ac:dyDescent="0.25"/>
  <cols>
    <col min="1" max="1" width="43.5703125" customWidth="1"/>
    <col min="2" max="2" width="29" customWidth="1"/>
    <col min="3" max="3" width="21" customWidth="1"/>
  </cols>
  <sheetData>
    <row r="1" spans="1:3" ht="58.5" customHeight="1" x14ac:dyDescent="0.25">
      <c r="A1" s="2"/>
      <c r="B1" s="37" t="s">
        <v>47</v>
      </c>
      <c r="C1" s="38"/>
    </row>
    <row r="2" spans="1:3" ht="40.5" customHeight="1" x14ac:dyDescent="0.25">
      <c r="A2" s="43" t="s">
        <v>40</v>
      </c>
      <c r="B2" s="44"/>
      <c r="C2" s="44"/>
    </row>
    <row r="3" spans="1:3" ht="5.25" hidden="1" customHeight="1" x14ac:dyDescent="0.25">
      <c r="A3" s="2"/>
      <c r="B3" s="2"/>
      <c r="C3" s="2"/>
    </row>
    <row r="4" spans="1:3" ht="60.75" customHeight="1" x14ac:dyDescent="0.25">
      <c r="A4" s="33" t="s">
        <v>10</v>
      </c>
      <c r="B4" s="33" t="s">
        <v>11</v>
      </c>
      <c r="C4" s="39" t="s">
        <v>8</v>
      </c>
    </row>
    <row r="5" spans="1:3" ht="18" customHeight="1" x14ac:dyDescent="0.25">
      <c r="A5" s="35"/>
      <c r="B5" s="35"/>
      <c r="C5" s="40"/>
    </row>
    <row r="6" spans="1:3" ht="15.75" x14ac:dyDescent="0.25">
      <c r="A6" s="30" t="s">
        <v>9</v>
      </c>
      <c r="B6" s="1" t="s">
        <v>12</v>
      </c>
      <c r="C6" s="5">
        <v>29702.48</v>
      </c>
    </row>
    <row r="7" spans="1:3" ht="15.75" x14ac:dyDescent="0.25">
      <c r="A7" s="31"/>
      <c r="B7" s="1" t="s">
        <v>13</v>
      </c>
      <c r="C7" s="5">
        <v>29702.48</v>
      </c>
    </row>
    <row r="8" spans="1:3" ht="15.75" x14ac:dyDescent="0.25">
      <c r="A8" s="31"/>
      <c r="B8" s="1" t="s">
        <v>7</v>
      </c>
      <c r="C8" s="5">
        <v>35642.980000000003</v>
      </c>
    </row>
    <row r="9" spans="1:3" ht="15.75" x14ac:dyDescent="0.25">
      <c r="A9" s="31"/>
      <c r="B9" s="8" t="s">
        <v>15</v>
      </c>
      <c r="C9" s="5">
        <v>29702.48</v>
      </c>
    </row>
    <row r="10" spans="1:3" ht="18" customHeight="1" x14ac:dyDescent="0.25">
      <c r="A10" s="31"/>
      <c r="B10" s="1" t="s">
        <v>14</v>
      </c>
      <c r="C10" s="5">
        <v>77226.45</v>
      </c>
    </row>
    <row r="11" spans="1:3" ht="16.5" customHeight="1" x14ac:dyDescent="0.25">
      <c r="A11" s="32"/>
      <c r="B11" s="1" t="s">
        <v>16</v>
      </c>
      <c r="C11" s="5">
        <v>77226.45</v>
      </c>
    </row>
    <row r="12" spans="1:3" ht="15.75" x14ac:dyDescent="0.25">
      <c r="A12" s="30" t="s">
        <v>17</v>
      </c>
      <c r="B12" s="1" t="s">
        <v>12</v>
      </c>
      <c r="C12" s="5">
        <v>118809.92</v>
      </c>
    </row>
    <row r="13" spans="1:3" ht="15.75" x14ac:dyDescent="0.25">
      <c r="A13" s="31"/>
      <c r="B13" s="1" t="s">
        <v>13</v>
      </c>
      <c r="C13" s="5">
        <f>C12</f>
        <v>118809.92</v>
      </c>
    </row>
    <row r="14" spans="1:3" ht="15.75" x14ac:dyDescent="0.25">
      <c r="A14" s="31"/>
      <c r="B14" s="1" t="s">
        <v>7</v>
      </c>
      <c r="C14" s="5">
        <v>142571.9</v>
      </c>
    </row>
    <row r="15" spans="1:3" ht="15.75" x14ac:dyDescent="0.25">
      <c r="A15" s="31"/>
      <c r="B15" s="8" t="s">
        <v>15</v>
      </c>
      <c r="C15" s="5">
        <f>C13</f>
        <v>118809.92</v>
      </c>
    </row>
    <row r="16" spans="1:3" ht="21" customHeight="1" x14ac:dyDescent="0.25">
      <c r="A16" s="31"/>
      <c r="B16" s="1" t="s">
        <v>14</v>
      </c>
      <c r="C16" s="5">
        <v>308905.78999999998</v>
      </c>
    </row>
    <row r="17" spans="1:3" ht="20.25" customHeight="1" x14ac:dyDescent="0.25">
      <c r="A17" s="32"/>
      <c r="B17" s="1" t="s">
        <v>16</v>
      </c>
      <c r="C17" s="5">
        <v>308905.78999999998</v>
      </c>
    </row>
    <row r="18" spans="1:3" ht="19.5" customHeight="1" x14ac:dyDescent="0.25">
      <c r="A18" s="28" t="s">
        <v>41</v>
      </c>
      <c r="B18" s="1" t="s">
        <v>12</v>
      </c>
      <c r="C18" s="5">
        <v>106649.43</v>
      </c>
    </row>
    <row r="19" spans="1:3" ht="20.25" customHeight="1" x14ac:dyDescent="0.25">
      <c r="A19" s="28"/>
      <c r="B19" s="1" t="s">
        <v>13</v>
      </c>
      <c r="C19" s="5">
        <v>106649.43</v>
      </c>
    </row>
    <row r="20" spans="1:3" ht="19.5" customHeight="1" x14ac:dyDescent="0.25">
      <c r="A20" s="28"/>
      <c r="B20" s="1" t="s">
        <v>7</v>
      </c>
      <c r="C20" s="5">
        <v>127979.32</v>
      </c>
    </row>
    <row r="21" spans="1:3" ht="18" customHeight="1" x14ac:dyDescent="0.25">
      <c r="A21" s="28"/>
      <c r="B21" s="8" t="s">
        <v>15</v>
      </c>
      <c r="C21" s="5">
        <v>106649.43</v>
      </c>
    </row>
    <row r="22" spans="1:3" ht="20.25" customHeight="1" x14ac:dyDescent="0.25">
      <c r="A22" s="28"/>
      <c r="B22" s="1" t="s">
        <v>14</v>
      </c>
      <c r="C22" s="5">
        <v>277288.52</v>
      </c>
    </row>
    <row r="23" spans="1:3" ht="15.75" customHeight="1" x14ac:dyDescent="0.25">
      <c r="A23" s="28"/>
      <c r="B23" s="1" t="s">
        <v>16</v>
      </c>
      <c r="C23" s="5">
        <v>277288.52</v>
      </c>
    </row>
    <row r="24" spans="1:3" ht="15.75" x14ac:dyDescent="0.25">
      <c r="A24" s="30" t="s">
        <v>18</v>
      </c>
      <c r="B24" s="1" t="s">
        <v>12</v>
      </c>
      <c r="C24" s="5">
        <v>53035.25</v>
      </c>
    </row>
    <row r="25" spans="1:3" ht="15.75" x14ac:dyDescent="0.25">
      <c r="A25" s="31"/>
      <c r="B25" s="1" t="s">
        <v>13</v>
      </c>
      <c r="C25" s="5">
        <v>53035.25</v>
      </c>
    </row>
    <row r="26" spans="1:3" ht="15.75" x14ac:dyDescent="0.25">
      <c r="A26" s="31"/>
      <c r="B26" s="1" t="s">
        <v>7</v>
      </c>
      <c r="C26" s="5">
        <v>63642.3</v>
      </c>
    </row>
    <row r="27" spans="1:3" ht="15.75" x14ac:dyDescent="0.25">
      <c r="A27" s="31"/>
      <c r="B27" s="8" t="s">
        <v>15</v>
      </c>
      <c r="C27" s="5">
        <v>53035.25</v>
      </c>
    </row>
    <row r="28" spans="1:3" ht="19.5" customHeight="1" x14ac:dyDescent="0.25">
      <c r="A28" s="31"/>
      <c r="B28" s="1" t="s">
        <v>14</v>
      </c>
      <c r="C28" s="5">
        <v>137891.65</v>
      </c>
    </row>
    <row r="29" spans="1:3" ht="15.75" x14ac:dyDescent="0.25">
      <c r="A29" s="32"/>
      <c r="B29" s="1" t="s">
        <v>16</v>
      </c>
      <c r="C29" s="5">
        <v>137891.65</v>
      </c>
    </row>
    <row r="30" spans="1:3" ht="15.75" x14ac:dyDescent="0.25">
      <c r="A30" s="30" t="s">
        <v>19</v>
      </c>
      <c r="B30" s="1" t="s">
        <v>12</v>
      </c>
      <c r="C30" s="5">
        <v>212141</v>
      </c>
    </row>
    <row r="31" spans="1:3" ht="15.75" x14ac:dyDescent="0.25">
      <c r="A31" s="31"/>
      <c r="B31" s="1" t="s">
        <v>13</v>
      </c>
      <c r="C31" s="5">
        <v>212141</v>
      </c>
    </row>
    <row r="32" spans="1:3" ht="15.75" x14ac:dyDescent="0.25">
      <c r="A32" s="31"/>
      <c r="B32" s="1" t="s">
        <v>7</v>
      </c>
      <c r="C32" s="5">
        <v>254569.2</v>
      </c>
    </row>
    <row r="33" spans="1:3" ht="20.25" customHeight="1" x14ac:dyDescent="0.25">
      <c r="A33" s="31"/>
      <c r="B33" s="8" t="s">
        <v>15</v>
      </c>
      <c r="C33" s="5">
        <v>212141</v>
      </c>
    </row>
    <row r="34" spans="1:3" ht="20.25" customHeight="1" x14ac:dyDescent="0.25">
      <c r="A34" s="31"/>
      <c r="B34" s="1" t="s">
        <v>14</v>
      </c>
      <c r="C34" s="5">
        <v>551566.6</v>
      </c>
    </row>
    <row r="35" spans="1:3" ht="16.5" customHeight="1" x14ac:dyDescent="0.25">
      <c r="A35" s="32"/>
      <c r="B35" s="1" t="s">
        <v>16</v>
      </c>
      <c r="C35" s="5">
        <v>551566.6</v>
      </c>
    </row>
    <row r="36" spans="1:3" ht="15" customHeight="1" x14ac:dyDescent="0.25">
      <c r="A36" s="30" t="s">
        <v>42</v>
      </c>
      <c r="B36" s="1" t="s">
        <v>12</v>
      </c>
      <c r="C36" s="5">
        <v>170300.29</v>
      </c>
    </row>
    <row r="37" spans="1:3" ht="16.5" customHeight="1" x14ac:dyDescent="0.25">
      <c r="A37" s="41"/>
      <c r="B37" s="1" t="s">
        <v>13</v>
      </c>
      <c r="C37" s="5">
        <v>170300.29</v>
      </c>
    </row>
    <row r="38" spans="1:3" ht="17.25" customHeight="1" x14ac:dyDescent="0.25">
      <c r="A38" s="41"/>
      <c r="B38" s="1" t="s">
        <v>7</v>
      </c>
      <c r="C38" s="5">
        <v>204360.35</v>
      </c>
    </row>
    <row r="39" spans="1:3" ht="16.5" customHeight="1" x14ac:dyDescent="0.25">
      <c r="A39" s="41"/>
      <c r="B39" s="8" t="s">
        <v>15</v>
      </c>
      <c r="C39" s="5">
        <v>170300.29</v>
      </c>
    </row>
    <row r="40" spans="1:3" ht="16.5" customHeight="1" x14ac:dyDescent="0.25">
      <c r="A40" s="41"/>
      <c r="B40" s="1" t="s">
        <v>14</v>
      </c>
      <c r="C40" s="5">
        <v>442780.75</v>
      </c>
    </row>
    <row r="41" spans="1:3" ht="17.25" customHeight="1" x14ac:dyDescent="0.25">
      <c r="A41" s="42"/>
      <c r="B41" s="1" t="s">
        <v>16</v>
      </c>
      <c r="C41" s="5">
        <v>442780.75</v>
      </c>
    </row>
    <row r="42" spans="1:3" ht="48.75" customHeight="1" x14ac:dyDescent="0.25">
      <c r="A42" s="16" t="s">
        <v>20</v>
      </c>
      <c r="B42" s="15" t="s">
        <v>12</v>
      </c>
      <c r="C42" s="21">
        <v>13258.81</v>
      </c>
    </row>
    <row r="43" spans="1:3" ht="21" customHeight="1" x14ac:dyDescent="0.25">
      <c r="A43" s="28" t="s">
        <v>45</v>
      </c>
      <c r="B43" s="14" t="s">
        <v>12</v>
      </c>
      <c r="C43" s="21">
        <v>307144.44</v>
      </c>
    </row>
    <row r="44" spans="1:3" ht="18.75" customHeight="1" x14ac:dyDescent="0.25">
      <c r="A44" s="29"/>
      <c r="B44" s="14" t="s">
        <v>13</v>
      </c>
      <c r="C44" s="21">
        <v>307144.44</v>
      </c>
    </row>
    <row r="45" spans="1:3" ht="20.25" customHeight="1" x14ac:dyDescent="0.25">
      <c r="A45" s="29"/>
      <c r="B45" s="14" t="s">
        <v>7</v>
      </c>
      <c r="C45" s="21">
        <v>368573.33</v>
      </c>
    </row>
    <row r="46" spans="1:3" ht="19.5" customHeight="1" x14ac:dyDescent="0.25">
      <c r="A46" s="29"/>
      <c r="B46" s="8" t="s">
        <v>15</v>
      </c>
      <c r="C46" s="21">
        <v>307144.44</v>
      </c>
    </row>
    <row r="47" spans="1:3" ht="17.25" customHeight="1" x14ac:dyDescent="0.25">
      <c r="A47" s="29"/>
      <c r="B47" s="14" t="s">
        <v>14</v>
      </c>
      <c r="C47" s="21">
        <v>798575.54</v>
      </c>
    </row>
    <row r="48" spans="1:3" ht="18.75" customHeight="1" x14ac:dyDescent="0.25">
      <c r="A48" s="29"/>
      <c r="B48" s="14" t="s">
        <v>16</v>
      </c>
      <c r="C48" s="21">
        <v>798575.54</v>
      </c>
    </row>
    <row r="49" spans="1:3" ht="15.75" x14ac:dyDescent="0.25">
      <c r="A49" s="28" t="s">
        <v>21</v>
      </c>
      <c r="B49" s="1" t="s">
        <v>12</v>
      </c>
      <c r="C49" s="5">
        <v>76786.11</v>
      </c>
    </row>
    <row r="50" spans="1:3" ht="15.75" x14ac:dyDescent="0.25">
      <c r="A50" s="29"/>
      <c r="B50" s="1" t="s">
        <v>13</v>
      </c>
      <c r="C50" s="5">
        <v>76786.11</v>
      </c>
    </row>
    <row r="51" spans="1:3" ht="15.75" x14ac:dyDescent="0.25">
      <c r="A51" s="29"/>
      <c r="B51" s="1" t="s">
        <v>7</v>
      </c>
      <c r="C51" s="5">
        <v>92143.33</v>
      </c>
    </row>
    <row r="52" spans="1:3" ht="15.75" x14ac:dyDescent="0.25">
      <c r="A52" s="29"/>
      <c r="B52" s="8" t="s">
        <v>15</v>
      </c>
      <c r="C52" s="5">
        <v>76786.11</v>
      </c>
    </row>
    <row r="53" spans="1:3" ht="21.75" customHeight="1" x14ac:dyDescent="0.25">
      <c r="A53" s="29"/>
      <c r="B53" s="13" t="s">
        <v>14</v>
      </c>
      <c r="C53" s="5">
        <v>199643.89</v>
      </c>
    </row>
    <row r="54" spans="1:3" ht="21" customHeight="1" x14ac:dyDescent="0.25">
      <c r="A54" s="29"/>
      <c r="B54" s="13" t="s">
        <v>16</v>
      </c>
      <c r="C54" s="5">
        <v>199643.89</v>
      </c>
    </row>
    <row r="55" spans="1:3" ht="47.25" customHeight="1" x14ac:dyDescent="0.25">
      <c r="A55" s="17" t="s">
        <v>22</v>
      </c>
      <c r="B55" s="15" t="s">
        <v>12</v>
      </c>
      <c r="C55" s="21">
        <v>19196.53</v>
      </c>
    </row>
    <row r="56" spans="1:3" ht="15.75" x14ac:dyDescent="0.25">
      <c r="A56" s="30" t="s">
        <v>43</v>
      </c>
      <c r="B56" s="1" t="s">
        <v>12</v>
      </c>
      <c r="C56" s="5">
        <v>84464.72</v>
      </c>
    </row>
    <row r="57" spans="1:3" ht="15.75" x14ac:dyDescent="0.25">
      <c r="A57" s="31"/>
      <c r="B57" s="1" t="s">
        <v>13</v>
      </c>
      <c r="C57" s="5">
        <v>84464.72</v>
      </c>
    </row>
    <row r="58" spans="1:3" ht="15.75" x14ac:dyDescent="0.25">
      <c r="A58" s="31"/>
      <c r="B58" s="1" t="s">
        <v>7</v>
      </c>
      <c r="C58" s="5">
        <v>101357.67</v>
      </c>
    </row>
    <row r="59" spans="1:3" ht="24" customHeight="1" x14ac:dyDescent="0.25">
      <c r="A59" s="31"/>
      <c r="B59" s="8" t="s">
        <v>15</v>
      </c>
      <c r="C59" s="5">
        <v>84464.72</v>
      </c>
    </row>
    <row r="60" spans="1:3" ht="22.5" customHeight="1" x14ac:dyDescent="0.25">
      <c r="A60" s="31"/>
      <c r="B60" s="1" t="s">
        <v>14</v>
      </c>
      <c r="C60" s="5">
        <v>219608.27</v>
      </c>
    </row>
    <row r="61" spans="1:3" ht="19.5" customHeight="1" x14ac:dyDescent="0.25">
      <c r="A61" s="32"/>
      <c r="B61" s="1" t="s">
        <v>16</v>
      </c>
      <c r="C61" s="5">
        <v>219608.27</v>
      </c>
    </row>
    <row r="62" spans="1:3" ht="15.75" x14ac:dyDescent="0.25">
      <c r="A62" s="30" t="s">
        <v>23</v>
      </c>
      <c r="B62" s="1" t="s">
        <v>12</v>
      </c>
      <c r="C62" s="5">
        <v>66.7</v>
      </c>
    </row>
    <row r="63" spans="1:3" ht="15.75" x14ac:dyDescent="0.25">
      <c r="A63" s="31"/>
      <c r="B63" s="1" t="s">
        <v>13</v>
      </c>
      <c r="C63" s="5">
        <v>66.7</v>
      </c>
    </row>
    <row r="64" spans="1:3" ht="15.75" x14ac:dyDescent="0.25">
      <c r="A64" s="31"/>
      <c r="B64" s="1" t="s">
        <v>7</v>
      </c>
      <c r="C64" s="5">
        <v>80.040000000000006</v>
      </c>
    </row>
    <row r="65" spans="1:3" ht="15.75" x14ac:dyDescent="0.25">
      <c r="A65" s="31"/>
      <c r="B65" s="8" t="s">
        <v>15</v>
      </c>
      <c r="C65" s="5">
        <v>66.7</v>
      </c>
    </row>
    <row r="66" spans="1:3" ht="18.75" customHeight="1" x14ac:dyDescent="0.25">
      <c r="A66" s="31"/>
      <c r="B66" s="1" t="s">
        <v>14</v>
      </c>
      <c r="C66" s="5">
        <v>173.42</v>
      </c>
    </row>
    <row r="67" spans="1:3" ht="15.75" x14ac:dyDescent="0.25">
      <c r="A67" s="32"/>
      <c r="B67" s="1" t="s">
        <v>16</v>
      </c>
      <c r="C67" s="5">
        <v>173.42</v>
      </c>
    </row>
    <row r="68" spans="1:3" ht="15.75" x14ac:dyDescent="0.25">
      <c r="A68" s="30" t="s">
        <v>24</v>
      </c>
      <c r="B68" s="1" t="s">
        <v>12</v>
      </c>
      <c r="C68" s="5">
        <v>3391.27</v>
      </c>
    </row>
    <row r="69" spans="1:3" ht="15.75" x14ac:dyDescent="0.25">
      <c r="A69" s="31"/>
      <c r="B69" s="1" t="s">
        <v>13</v>
      </c>
      <c r="C69" s="5">
        <v>3391.27</v>
      </c>
    </row>
    <row r="70" spans="1:3" ht="15.75" x14ac:dyDescent="0.25">
      <c r="A70" s="31"/>
      <c r="B70" s="1" t="s">
        <v>7</v>
      </c>
      <c r="C70" s="5">
        <v>4069.52</v>
      </c>
    </row>
    <row r="71" spans="1:3" ht="15.75" x14ac:dyDescent="0.25">
      <c r="A71" s="31"/>
      <c r="B71" s="8" t="s">
        <v>15</v>
      </c>
      <c r="C71" s="5">
        <v>3391.27</v>
      </c>
    </row>
    <row r="72" spans="1:3" ht="20.25" customHeight="1" x14ac:dyDescent="0.25">
      <c r="A72" s="31"/>
      <c r="B72" s="1" t="s">
        <v>14</v>
      </c>
      <c r="C72" s="5">
        <v>8817.2999999999993</v>
      </c>
    </row>
    <row r="73" spans="1:3" ht="21" customHeight="1" x14ac:dyDescent="0.25">
      <c r="A73" s="32"/>
      <c r="B73" s="1" t="s">
        <v>16</v>
      </c>
      <c r="C73" s="5">
        <v>8817.2999999999993</v>
      </c>
    </row>
    <row r="74" spans="1:3" ht="21.75" customHeight="1" x14ac:dyDescent="0.25">
      <c r="A74" s="30" t="s">
        <v>44</v>
      </c>
      <c r="B74" s="33" t="s">
        <v>7</v>
      </c>
      <c r="C74" s="26">
        <v>35000</v>
      </c>
    </row>
    <row r="75" spans="1:3" ht="20.25" customHeight="1" x14ac:dyDescent="0.25">
      <c r="A75" s="41"/>
      <c r="B75" s="34"/>
      <c r="C75" s="36"/>
    </row>
    <row r="76" spans="1:3" ht="39" customHeight="1" x14ac:dyDescent="0.25">
      <c r="A76" s="42"/>
      <c r="B76" s="35"/>
      <c r="C76" s="27"/>
    </row>
    <row r="77" spans="1:3" ht="26.25" customHeight="1" x14ac:dyDescent="0.25">
      <c r="A77" s="30" t="s">
        <v>25</v>
      </c>
      <c r="B77" s="1" t="s">
        <v>26</v>
      </c>
      <c r="C77" s="5">
        <v>108420</v>
      </c>
    </row>
    <row r="78" spans="1:3" ht="21" customHeight="1" x14ac:dyDescent="0.25">
      <c r="A78" s="31"/>
      <c r="B78" s="1" t="s">
        <v>14</v>
      </c>
      <c r="C78" s="5">
        <v>281892</v>
      </c>
    </row>
    <row r="79" spans="1:3" ht="21" customHeight="1" x14ac:dyDescent="0.25">
      <c r="A79" s="32"/>
      <c r="B79" s="1" t="s">
        <v>16</v>
      </c>
      <c r="C79" s="5">
        <v>281892</v>
      </c>
    </row>
    <row r="80" spans="1:3" ht="15.75" x14ac:dyDescent="0.25">
      <c r="A80" s="30" t="s">
        <v>27</v>
      </c>
      <c r="B80" s="1" t="s">
        <v>26</v>
      </c>
      <c r="C80" s="5">
        <v>83400</v>
      </c>
    </row>
    <row r="81" spans="1:3" ht="21" customHeight="1" x14ac:dyDescent="0.25">
      <c r="A81" s="31"/>
      <c r="B81" s="1" t="s">
        <v>14</v>
      </c>
      <c r="C81" s="5">
        <v>216840</v>
      </c>
    </row>
    <row r="82" spans="1:3" ht="21" customHeight="1" x14ac:dyDescent="0.25">
      <c r="A82" s="32"/>
      <c r="B82" s="1" t="s">
        <v>16</v>
      </c>
      <c r="C82" s="5">
        <v>216840</v>
      </c>
    </row>
    <row r="83" spans="1:3" ht="21.75" customHeight="1" x14ac:dyDescent="0.25">
      <c r="A83" s="30" t="s">
        <v>38</v>
      </c>
      <c r="B83" s="12" t="s">
        <v>26</v>
      </c>
      <c r="C83" s="5">
        <v>291900</v>
      </c>
    </row>
    <row r="84" spans="1:3" ht="22.5" customHeight="1" x14ac:dyDescent="0.25">
      <c r="A84" s="31"/>
      <c r="B84" s="12" t="s">
        <v>14</v>
      </c>
      <c r="C84" s="5">
        <v>758940</v>
      </c>
    </row>
    <row r="85" spans="1:3" ht="20.25" customHeight="1" x14ac:dyDescent="0.25">
      <c r="A85" s="32"/>
      <c r="B85" s="12" t="s">
        <v>16</v>
      </c>
      <c r="C85" s="5">
        <v>758940</v>
      </c>
    </row>
    <row r="86" spans="1:3" ht="15.75" x14ac:dyDescent="0.25">
      <c r="A86" s="30" t="s">
        <v>30</v>
      </c>
      <c r="B86" s="1" t="s">
        <v>26</v>
      </c>
      <c r="C86" s="5">
        <v>34000</v>
      </c>
    </row>
    <row r="87" spans="1:3" ht="25.5" customHeight="1" x14ac:dyDescent="0.25">
      <c r="A87" s="31"/>
      <c r="B87" s="1" t="s">
        <v>14</v>
      </c>
      <c r="C87" s="5">
        <v>88400</v>
      </c>
    </row>
    <row r="88" spans="1:3" ht="15.75" x14ac:dyDescent="0.25">
      <c r="A88" s="32"/>
      <c r="B88" s="1" t="s">
        <v>16</v>
      </c>
      <c r="C88" s="5">
        <v>88400</v>
      </c>
    </row>
    <row r="89" spans="1:3" ht="15.75" x14ac:dyDescent="0.25">
      <c r="A89" s="30" t="s">
        <v>31</v>
      </c>
      <c r="B89" s="1" t="s">
        <v>26</v>
      </c>
      <c r="C89" s="5">
        <v>136000</v>
      </c>
    </row>
    <row r="90" spans="1:3" ht="22.5" customHeight="1" x14ac:dyDescent="0.25">
      <c r="A90" s="31"/>
      <c r="B90" s="1" t="s">
        <v>14</v>
      </c>
      <c r="C90" s="5">
        <v>353600</v>
      </c>
    </row>
    <row r="91" spans="1:3" ht="15.75" x14ac:dyDescent="0.25">
      <c r="A91" s="32"/>
      <c r="B91" s="1" t="s">
        <v>16</v>
      </c>
      <c r="C91" s="5">
        <v>353600</v>
      </c>
    </row>
    <row r="92" spans="1:3" ht="15.75" x14ac:dyDescent="0.25">
      <c r="A92" s="30" t="s">
        <v>32</v>
      </c>
      <c r="B92" s="1" t="s">
        <v>26</v>
      </c>
      <c r="C92" s="5">
        <v>163200</v>
      </c>
    </row>
    <row r="93" spans="1:3" ht="22.5" customHeight="1" x14ac:dyDescent="0.25">
      <c r="A93" s="31"/>
      <c r="B93" s="1" t="s">
        <v>14</v>
      </c>
      <c r="C93" s="5">
        <v>424320</v>
      </c>
    </row>
    <row r="94" spans="1:3" ht="15.75" x14ac:dyDescent="0.25">
      <c r="A94" s="32"/>
      <c r="B94" s="1" t="s">
        <v>16</v>
      </c>
      <c r="C94" s="5">
        <v>424320</v>
      </c>
    </row>
    <row r="95" spans="1:3" ht="19.5" customHeight="1" x14ac:dyDescent="0.25">
      <c r="A95" s="30" t="s">
        <v>6</v>
      </c>
      <c r="B95" s="1" t="s">
        <v>12</v>
      </c>
      <c r="C95" s="5">
        <v>1250</v>
      </c>
    </row>
    <row r="96" spans="1:3" ht="21" customHeight="1" x14ac:dyDescent="0.25">
      <c r="A96" s="31"/>
      <c r="B96" s="1" t="s">
        <v>13</v>
      </c>
      <c r="C96" s="5">
        <v>1250</v>
      </c>
    </row>
    <row r="97" spans="1:3" ht="24" customHeight="1" x14ac:dyDescent="0.25">
      <c r="A97" s="31"/>
      <c r="B97" s="1" t="s">
        <v>7</v>
      </c>
      <c r="C97" s="5">
        <v>1250</v>
      </c>
    </row>
    <row r="98" spans="1:3" ht="21" customHeight="1" x14ac:dyDescent="0.25">
      <c r="A98" s="31"/>
      <c r="B98" s="8" t="s">
        <v>15</v>
      </c>
      <c r="C98" s="5">
        <v>1250</v>
      </c>
    </row>
    <row r="99" spans="1:3" ht="25.5" customHeight="1" x14ac:dyDescent="0.25">
      <c r="A99" s="31"/>
      <c r="B99" s="1" t="s">
        <v>14</v>
      </c>
      <c r="C99" s="5">
        <v>1250</v>
      </c>
    </row>
    <row r="100" spans="1:3" ht="24.75" customHeight="1" x14ac:dyDescent="0.25">
      <c r="A100" s="31"/>
      <c r="B100" s="1" t="s">
        <v>16</v>
      </c>
      <c r="C100" s="5">
        <v>1250</v>
      </c>
    </row>
    <row r="101" spans="1:3" ht="25.5" customHeight="1" x14ac:dyDescent="0.25">
      <c r="A101" s="32"/>
      <c r="B101" s="1" t="s">
        <v>28</v>
      </c>
      <c r="C101" s="5">
        <v>2700</v>
      </c>
    </row>
    <row r="102" spans="1:3" ht="47.25" customHeight="1" x14ac:dyDescent="0.25">
      <c r="A102" s="18" t="s">
        <v>0</v>
      </c>
      <c r="B102" s="1" t="s">
        <v>28</v>
      </c>
      <c r="C102" s="5">
        <v>90.42</v>
      </c>
    </row>
    <row r="103" spans="1:3" ht="42.75" customHeight="1" x14ac:dyDescent="0.25">
      <c r="A103" s="3" t="s">
        <v>1</v>
      </c>
      <c r="B103" s="1" t="s">
        <v>28</v>
      </c>
      <c r="C103" s="5">
        <v>91.8</v>
      </c>
    </row>
    <row r="104" spans="1:3" ht="45" customHeight="1" x14ac:dyDescent="0.25">
      <c r="A104" s="3" t="s">
        <v>2</v>
      </c>
      <c r="B104" s="1" t="s">
        <v>28</v>
      </c>
      <c r="C104" s="5">
        <v>94.5</v>
      </c>
    </row>
    <row r="105" spans="1:3" ht="54" customHeight="1" x14ac:dyDescent="0.25">
      <c r="A105" s="18" t="s">
        <v>3</v>
      </c>
      <c r="B105" s="1" t="s">
        <v>28</v>
      </c>
      <c r="C105" s="5">
        <v>106.29</v>
      </c>
    </row>
    <row r="106" spans="1:3" ht="53.25" customHeight="1" x14ac:dyDescent="0.25">
      <c r="A106" s="18" t="s">
        <v>4</v>
      </c>
      <c r="B106" s="1" t="s">
        <v>28</v>
      </c>
      <c r="C106" s="5">
        <v>90.31</v>
      </c>
    </row>
    <row r="107" spans="1:3" ht="54.75" customHeight="1" x14ac:dyDescent="0.25">
      <c r="A107" s="19" t="s">
        <v>5</v>
      </c>
      <c r="B107" s="1" t="s">
        <v>28</v>
      </c>
      <c r="C107" s="6">
        <v>95.38</v>
      </c>
    </row>
    <row r="108" spans="1:3" ht="54.75" customHeight="1" x14ac:dyDescent="0.25">
      <c r="A108" s="19" t="s">
        <v>37</v>
      </c>
      <c r="B108" s="1" t="s">
        <v>28</v>
      </c>
      <c r="C108" s="6">
        <v>92.1</v>
      </c>
    </row>
    <row r="109" spans="1:3" ht="54.75" customHeight="1" x14ac:dyDescent="0.25">
      <c r="A109" s="19" t="s">
        <v>46</v>
      </c>
      <c r="B109" s="14" t="s">
        <v>28</v>
      </c>
      <c r="C109" s="6">
        <v>93.4</v>
      </c>
    </row>
    <row r="110" spans="1:3" ht="30.75" customHeight="1" x14ac:dyDescent="0.25">
      <c r="A110" s="22" t="s">
        <v>33</v>
      </c>
      <c r="B110" s="1" t="s">
        <v>28</v>
      </c>
      <c r="C110" s="5">
        <v>92.3</v>
      </c>
    </row>
    <row r="111" spans="1:3" ht="18.75" customHeight="1" x14ac:dyDescent="0.25">
      <c r="A111" s="23"/>
      <c r="B111" s="4" t="s">
        <v>29</v>
      </c>
      <c r="C111" s="7">
        <v>92.3</v>
      </c>
    </row>
    <row r="112" spans="1:3" ht="29.25" customHeight="1" x14ac:dyDescent="0.25">
      <c r="A112" s="22" t="s">
        <v>34</v>
      </c>
      <c r="B112" s="24" t="s">
        <v>29</v>
      </c>
      <c r="C112" s="26">
        <v>91.4</v>
      </c>
    </row>
    <row r="113" spans="1:3" ht="21" customHeight="1" x14ac:dyDescent="0.25">
      <c r="A113" s="23"/>
      <c r="B113" s="25"/>
      <c r="C113" s="27"/>
    </row>
    <row r="114" spans="1:3" ht="45" x14ac:dyDescent="0.25">
      <c r="A114" s="20" t="s">
        <v>35</v>
      </c>
      <c r="B114" s="9" t="s">
        <v>29</v>
      </c>
      <c r="C114" s="10">
        <v>54.49</v>
      </c>
    </row>
    <row r="115" spans="1:3" ht="45" x14ac:dyDescent="0.25">
      <c r="A115" s="20" t="s">
        <v>39</v>
      </c>
      <c r="B115" s="9" t="s">
        <v>29</v>
      </c>
      <c r="C115" s="10">
        <v>53.8</v>
      </c>
    </row>
    <row r="116" spans="1:3" ht="45" x14ac:dyDescent="0.25">
      <c r="A116" s="20" t="s">
        <v>36</v>
      </c>
      <c r="B116" s="9" t="s">
        <v>29</v>
      </c>
      <c r="C116" s="11">
        <v>59.08</v>
      </c>
    </row>
  </sheetData>
  <mergeCells count="30">
    <mergeCell ref="B1:C1"/>
    <mergeCell ref="C4:C5"/>
    <mergeCell ref="A36:A41"/>
    <mergeCell ref="A86:A88"/>
    <mergeCell ref="A89:A91"/>
    <mergeCell ref="A6:A11"/>
    <mergeCell ref="A74:A76"/>
    <mergeCell ref="A43:A48"/>
    <mergeCell ref="A12:A17"/>
    <mergeCell ref="A24:A29"/>
    <mergeCell ref="A30:A35"/>
    <mergeCell ref="A2:C2"/>
    <mergeCell ref="B4:B5"/>
    <mergeCell ref="A4:A5"/>
    <mergeCell ref="A18:A23"/>
    <mergeCell ref="A112:A113"/>
    <mergeCell ref="B112:B113"/>
    <mergeCell ref="C112:C113"/>
    <mergeCell ref="A49:A54"/>
    <mergeCell ref="A56:A61"/>
    <mergeCell ref="A62:A67"/>
    <mergeCell ref="A68:A73"/>
    <mergeCell ref="A77:A79"/>
    <mergeCell ref="A92:A94"/>
    <mergeCell ref="A95:A101"/>
    <mergeCell ref="B74:B76"/>
    <mergeCell ref="C74:C76"/>
    <mergeCell ref="A83:A85"/>
    <mergeCell ref="A80:A82"/>
    <mergeCell ref="A110:A111"/>
  </mergeCells>
  <pageMargins left="0.51181102362204722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1"/>
  <sheetViews>
    <sheetView workbookViewId="0">
      <selection activeCell="B31" sqref="B31"/>
    </sheetView>
  </sheetViews>
  <sheetFormatPr defaultRowHeight="15" x14ac:dyDescent="0.25"/>
  <sheetData>
    <row r="31" spans="2:2" x14ac:dyDescent="0.25">
      <c r="B31">
        <v>135000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к помтановлению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2022-12-30T07:05:07Z</dcterms:modified>
</cp:coreProperties>
</file>